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立项名单" sheetId="3" r:id="rId1"/>
  </sheets>
  <externalReferences>
    <externalReference r:id="rId2"/>
  </externalReferences>
  <calcPr calcId="144525"/>
</workbook>
</file>

<file path=xl/sharedStrings.xml><?xml version="1.0" encoding="utf-8"?>
<sst xmlns="http://schemas.openxmlformats.org/spreadsheetml/2006/main" count="629" uniqueCount="577">
  <si>
    <t>深圳市教育学会“十四五”规划2021年度教育科研课题立项名单</t>
  </si>
  <si>
    <t>立项编号</t>
  </si>
  <si>
    <t>课题名称</t>
  </si>
  <si>
    <t>课题负责人</t>
  </si>
  <si>
    <t>单位</t>
  </si>
  <si>
    <t>重点课题立项名单（排名不分先后）</t>
  </si>
  <si>
    <t>ZD2021001</t>
  </si>
  <si>
    <t>新时代教育对外开放背景下中外合作高校辅导员队伍素养提升研究</t>
  </si>
  <si>
    <t>谢欢欣</t>
  </si>
  <si>
    <t>深圳北理莫斯科大学</t>
  </si>
  <si>
    <t>ZD2021002</t>
  </si>
  <si>
    <t>深圳市中小学生心理健康家校共育路径研究</t>
  </si>
  <si>
    <t>李亚玲</t>
  </si>
  <si>
    <t>深圳技术大学</t>
  </si>
  <si>
    <t>ZD2021003</t>
  </si>
  <si>
    <t>基于多维数据聚类的混合式学习评价体系研究</t>
  </si>
  <si>
    <t>李振军</t>
  </si>
  <si>
    <t>深圳技师学院</t>
  </si>
  <si>
    <t>ZD2021004</t>
  </si>
  <si>
    <t>中小学人工智能教育实践活动研究</t>
  </si>
  <si>
    <t>揭强</t>
  </si>
  <si>
    <t>南山区教育科学研究院</t>
  </si>
  <si>
    <t>ZD2021005</t>
  </si>
  <si>
    <t>基于学生核心素养的普通高中英语作业设计案例研究</t>
  </si>
  <si>
    <t>李响</t>
  </si>
  <si>
    <t>深圳市高级中学</t>
  </si>
  <si>
    <t>ZD2021006</t>
  </si>
  <si>
    <t>高中物理情境教学模式的实践与研究</t>
  </si>
  <si>
    <t>刘永涛</t>
  </si>
  <si>
    <t>深圳第二外国语学校</t>
  </si>
  <si>
    <t>ZD2021007</t>
  </si>
  <si>
    <t>融合教育背景下心智障碍小学生问题行为干预策略的研究——以园岭外国语小学为例</t>
  </si>
  <si>
    <t>张杏莉</t>
  </si>
  <si>
    <t>深圳市福田区园岭外国语小学</t>
  </si>
  <si>
    <t>ZD2021008</t>
  </si>
  <si>
    <t>基于跨国项目式学习提升小学生中华文化英语表达能力的行动研究</t>
  </si>
  <si>
    <t>鲁昌顺</t>
  </si>
  <si>
    <t>深圳市福田区益强小学</t>
  </si>
  <si>
    <t>ZD2021009</t>
  </si>
  <si>
    <t>高中语文双线混融的“学本课堂”育人新生态的构建与行动研究</t>
  </si>
  <si>
    <t>赵永华</t>
  </si>
  <si>
    <t>深圳市罗湖区外国语学校</t>
  </si>
  <si>
    <t>ZD2021010</t>
  </si>
  <si>
    <t>任务驱动教学设计的行动研究</t>
  </si>
  <si>
    <t>唐黎明</t>
  </si>
  <si>
    <t>深圳小学</t>
  </si>
  <si>
    <t>ZD2021011</t>
  </si>
  <si>
    <t>信息化背景下小学家庭教育指导课程开发的实践研究</t>
  </si>
  <si>
    <t>郭俊江</t>
  </si>
  <si>
    <t>深圳市宝安区新安中学(集团) 第一实验学校</t>
  </si>
  <si>
    <t>ZD2021012</t>
  </si>
  <si>
    <t>SOLO分类评价理论在整本书阅读评价上的运用研究——以《西游记》为例</t>
  </si>
  <si>
    <t>李鑫</t>
  </si>
  <si>
    <t>深圳市海湾中学</t>
  </si>
  <si>
    <t>ZD2021013</t>
  </si>
  <si>
    <t>学科核心素养视域下小学语文课堂有效提问的实践研究</t>
  </si>
  <si>
    <t>王婷</t>
  </si>
  <si>
    <t>深圳市龙华区桂花小学</t>
  </si>
  <si>
    <t>ZD2021014</t>
  </si>
  <si>
    <t>“多维度联动”干预方式对中段小学生身心效果的实验研究</t>
  </si>
  <si>
    <t>朱志敏</t>
  </si>
  <si>
    <t>深圳市龙岗区外国语学校</t>
  </si>
  <si>
    <t>ZD2021015</t>
  </si>
  <si>
    <t>新时代城市儿童体育素养家校共育机制研究</t>
  </si>
  <si>
    <t>胡成朋</t>
  </si>
  <si>
    <t>深圳市龙岗区南湾沙塘布学校</t>
  </si>
  <si>
    <t>ZD2021016</t>
  </si>
  <si>
    <t>中学数学思政元素的挖掘利用研究</t>
  </si>
  <si>
    <t>王国学</t>
  </si>
  <si>
    <t>深圳市光明区长圳学校</t>
  </si>
  <si>
    <t>ZD2021017</t>
  </si>
  <si>
    <t>指向深度思考的初中数学“理解型课堂”的探索研究</t>
  </si>
  <si>
    <t>曹岭红</t>
  </si>
  <si>
    <t>深圳市光明区玉律学校</t>
  </si>
  <si>
    <t>ZD2021018</t>
  </si>
  <si>
    <t>基于RISE模式的高中英语整本书阅读校本课程开发实践研究</t>
  </si>
  <si>
    <t>郭秀冰</t>
  </si>
  <si>
    <t>深圳市光明区光明中学</t>
  </si>
  <si>
    <t>ZD2021019</t>
  </si>
  <si>
    <t>助学视角下初中记叙文写作升格策略研究</t>
  </si>
  <si>
    <t>罗灼</t>
  </si>
  <si>
    <t>ZD2021020</t>
  </si>
  <si>
    <t>特区青春期女生的家庭教育指导策略研究</t>
  </si>
  <si>
    <t>张艳</t>
  </si>
  <si>
    <t>ZD2021021</t>
  </si>
  <si>
    <t>中学“初级急救”拓展性课程的开发与实践研究</t>
  </si>
  <si>
    <t>张少岩</t>
  </si>
  <si>
    <t>中山大学深圳附属学校</t>
  </si>
  <si>
    <t>ZD2021022</t>
  </si>
  <si>
    <t>新时代幼儿园情感教育课程建设实践研究</t>
  </si>
  <si>
    <t>邓婕</t>
  </si>
  <si>
    <t>深圳市第十幼儿园</t>
  </si>
  <si>
    <t>ZD2021023</t>
  </si>
  <si>
    <t>集团化办学模式下幼儿园教育质量提升的行动研究</t>
  </si>
  <si>
    <t>孙晓昕</t>
  </si>
  <si>
    <t>深圳市坪山区第一幼教集团</t>
  </si>
  <si>
    <t>一般课题立项名单（排名不分先后）</t>
  </si>
  <si>
    <t>YB2021001</t>
  </si>
  <si>
    <t>利用红色文化资源开发高校实践课程研究</t>
  </si>
  <si>
    <t>刘辉</t>
  </si>
  <si>
    <t>南方科技大学</t>
  </si>
  <si>
    <t>YB2021002</t>
  </si>
  <si>
    <t>中国合唱艺术作品伴奏交响化的创新实验研究</t>
  </si>
  <si>
    <t>刘珂廷</t>
  </si>
  <si>
    <t>YB2021003</t>
  </si>
  <si>
    <t>基于产学研赛相融合的专业人才培养模式创新与实践研究</t>
  </si>
  <si>
    <t>罗海健</t>
  </si>
  <si>
    <t>哈尔滨工业大学（深圳）</t>
  </si>
  <si>
    <t>YB2021004</t>
  </si>
  <si>
    <t>“三全育人”理念下高校物理化学类课程思政体系的建设与实践</t>
  </si>
  <si>
    <t>周佳</t>
  </si>
  <si>
    <t>YB2021005</t>
  </si>
  <si>
    <t>高校思政课与“三全育人”的整合联动研究</t>
  </si>
  <si>
    <t>王兰</t>
  </si>
  <si>
    <t>YB2021006</t>
  </si>
  <si>
    <t>专业课《习近平法治思想概论》与“三全育人”的整合联动研究</t>
  </si>
  <si>
    <t>贺焕江</t>
  </si>
  <si>
    <t>深圳开放大学</t>
  </si>
  <si>
    <t>YB2021007</t>
  </si>
  <si>
    <t>继续教育与社会培训协作发展的问题及策略研究</t>
  </si>
  <si>
    <t>吴晓辉</t>
  </si>
  <si>
    <t>YB2021008</t>
  </si>
  <si>
    <t>智能光电制造人才培养体系研究与实践</t>
  </si>
  <si>
    <t>孙智娟</t>
  </si>
  <si>
    <t>YB2021009</t>
  </si>
  <si>
    <t>微课在职业院校思政课程的教学模式研究</t>
  </si>
  <si>
    <t>周晓光</t>
  </si>
  <si>
    <t>YB2021010</t>
  </si>
  <si>
    <t>立德树人导向下职业院校跨境电商人才培养模式研究</t>
  </si>
  <si>
    <t>李向宇</t>
  </si>
  <si>
    <t>YB2021011</t>
  </si>
  <si>
    <t>大数据时代高校思想政治理论课教学模式创新研究——以《思想道德修养与法律基础》课为例</t>
  </si>
  <si>
    <t>杨显平</t>
  </si>
  <si>
    <t>YB2021012</t>
  </si>
  <si>
    <t>职业院校物流类专业现代学徒制校企双师协同精细化育人模式研究</t>
  </si>
  <si>
    <t>王铁牛</t>
  </si>
  <si>
    <t>YB2021013</t>
  </si>
  <si>
    <t>基于“产、学、赛、研”一体化的专业人才培养模式创新与实践研究</t>
  </si>
  <si>
    <t>董彩娟</t>
  </si>
  <si>
    <t>广东新安职业技术学院</t>
  </si>
  <si>
    <t>YB2021014</t>
  </si>
  <si>
    <t>基于探究社区理论的高职课堂-混合式教学模式创新实践探索与实证研究</t>
  </si>
  <si>
    <t>袁丹丹</t>
  </si>
  <si>
    <t>YB2021015</t>
  </si>
  <si>
    <t>现代学徒制校企双师协同育人模式研究</t>
  </si>
  <si>
    <t>陈行祥</t>
  </si>
  <si>
    <t>深圳市奋达职业技术学校</t>
  </si>
  <si>
    <t>YB2021016</t>
  </si>
  <si>
    <t>新时代加强师德师风建设的创新实践研究</t>
  </si>
  <si>
    <t>黎娴</t>
  </si>
  <si>
    <t>YB2021017</t>
  </si>
  <si>
    <t>家校共育对促进学生身心健康发展的研究</t>
  </si>
  <si>
    <t>杨华清</t>
  </si>
  <si>
    <t>YB2021018</t>
  </si>
  <si>
    <t>校企协同提升顶岗实习质量的研究</t>
  </si>
  <si>
    <t>谢昕坤</t>
  </si>
  <si>
    <t>YB2021019</t>
  </si>
  <si>
    <t>智慧物流背景下“仓储与配送实务”课程改革与实践研究——以深圳市第二职业技术学校为例</t>
  </si>
  <si>
    <t>张洪江</t>
  </si>
  <si>
    <t>深圳市第二职业技术学校</t>
  </si>
  <si>
    <t>YB2021020</t>
  </si>
  <si>
    <t>校企协同提升顶岗实习质量实践研究-以中职高星级饭店运营与管理专业为例</t>
  </si>
  <si>
    <t>林瑶</t>
  </si>
  <si>
    <t>深圳市新鹏职业高级中学</t>
  </si>
  <si>
    <t>YB2021021</t>
  </si>
  <si>
    <t>新高考背景下生涯教育课程的实施对高中生自我同一性发展的影响研究——以深圳市龙岗区为例</t>
  </si>
  <si>
    <t>陈静雯</t>
  </si>
  <si>
    <t>深圳市龙岗区教师发展中心</t>
  </si>
  <si>
    <t>YB2021022</t>
  </si>
  <si>
    <t>基于核心素养的中学历史学科作业设计</t>
  </si>
  <si>
    <t>劳锐</t>
  </si>
  <si>
    <t>YB2021023</t>
  </si>
  <si>
    <t>核心素养下高中生数学思维能力的培养研究</t>
  </si>
  <si>
    <t>刘功盛</t>
  </si>
  <si>
    <t>YB2021024</t>
  </si>
  <si>
    <t>高中学科教学渗透生涯教育的实践研究</t>
  </si>
  <si>
    <t>程世红</t>
  </si>
  <si>
    <t>深圳高级中学集团（中心校区）</t>
  </si>
  <si>
    <t>YB2021025</t>
  </si>
  <si>
    <t>线上线下融合的教与学方式变革研究</t>
  </si>
  <si>
    <t>花慧</t>
  </si>
  <si>
    <t>深圳外国语学校</t>
  </si>
  <si>
    <t>YB2021026</t>
  </si>
  <si>
    <t>家校共育视角下高中生心理健康素养的提升路径研究</t>
  </si>
  <si>
    <t>王东文</t>
  </si>
  <si>
    <t>YB2021027</t>
  </si>
  <si>
    <t>基于核心素养培养的高中物理创新实验的教学实践研究</t>
  </si>
  <si>
    <t>YB2021028</t>
  </si>
  <si>
    <t>基于中职艺术学生核心素养发展的高中语文作业设计比较研究</t>
  </si>
  <si>
    <t>付瑶</t>
  </si>
  <si>
    <t>深圳艺术学校南山校区</t>
  </si>
  <si>
    <t>YB2021029</t>
  </si>
  <si>
    <t>融入美育资源的初中区域地理教学实践研究</t>
  </si>
  <si>
    <t>杨刚玲</t>
  </si>
  <si>
    <t>深圳市百花实验学校</t>
  </si>
  <si>
    <t>YB2021030</t>
  </si>
  <si>
    <t>初中理化教学中真实情境创设研究</t>
  </si>
  <si>
    <t>陈俊彦</t>
  </si>
  <si>
    <t>深圳实验学校中学部</t>
  </si>
  <si>
    <t>YB2021031</t>
  </si>
  <si>
    <t>小学数学课外阅读指导的策略与实践研究</t>
  </si>
  <si>
    <t>丁伟</t>
  </si>
  <si>
    <t>深圳实验学校小学部</t>
  </si>
  <si>
    <t>YB2021032</t>
  </si>
  <si>
    <t>基于学生核心素养下的小学语文学科作业设计研究</t>
  </si>
  <si>
    <t>刘琪</t>
  </si>
  <si>
    <t>YB2021033</t>
  </si>
  <si>
    <t>低成本初中物理生活实验的开发与实践</t>
  </si>
  <si>
    <t>刘世韬</t>
  </si>
  <si>
    <t>深圳实验学校初中部</t>
  </si>
  <si>
    <t>YB2021034</t>
  </si>
  <si>
    <t>基于“意解、画解、情解”一体化的初中语文古诗教学研究</t>
  </si>
  <si>
    <t>何宝玉</t>
  </si>
  <si>
    <t>YB2021035</t>
  </si>
  <si>
    <t>以问题为导向的初中信息技术课堂的教学结构研究</t>
  </si>
  <si>
    <t>曾晨怡</t>
  </si>
  <si>
    <t>YB2021036</t>
  </si>
  <si>
    <t>情境任务视阈下高中历史大概念教学策略研究</t>
  </si>
  <si>
    <t>李小锋</t>
  </si>
  <si>
    <t>深圳科学高中</t>
  </si>
  <si>
    <t>YB2021037</t>
  </si>
  <si>
    <t>基于学科核心素养的小学语文项目化实施的研究</t>
  </si>
  <si>
    <t>尹丹</t>
  </si>
  <si>
    <t>YB2021038</t>
  </si>
  <si>
    <t>文化自信视域下中国传统文化在小学中高年级英语学习的渗透研究</t>
  </si>
  <si>
    <t>姚虹</t>
  </si>
  <si>
    <t>YB2021039</t>
  </si>
  <si>
    <t>体适能训练对小学生体质影响的实验研究</t>
  </si>
  <si>
    <t>陈宣峰</t>
  </si>
  <si>
    <t>YB2021040</t>
  </si>
  <si>
    <t>美术学科融合中项目化与任务群设计对学生核心素养形成的有效研究</t>
  </si>
  <si>
    <t>李明明</t>
  </si>
  <si>
    <t>YB2021041</t>
  </si>
  <si>
    <t>基于多元课程构建的语文主题学习研究</t>
  </si>
  <si>
    <t>杨燕皎</t>
  </si>
  <si>
    <t>深圳市福田区红岭中学石厦部</t>
  </si>
  <si>
    <t>YB2021042</t>
  </si>
  <si>
    <t>微视频技术在初中数学教学中的应用研究</t>
  </si>
  <si>
    <t>艾明红</t>
  </si>
  <si>
    <t>深圳市福田区红岭中学</t>
  </si>
  <si>
    <t>YB2021043</t>
  </si>
  <si>
    <t>基于深度阅读的初中英语文化品格课程实践研究</t>
  </si>
  <si>
    <t>杨坤</t>
  </si>
  <si>
    <t>YB2021044</t>
  </si>
  <si>
    <t>高质量数学课堂创新模式研究</t>
  </si>
  <si>
    <t>李洪文</t>
  </si>
  <si>
    <t>深圳市福田区红岭实验学校</t>
  </si>
  <si>
    <t>YB2021045</t>
  </si>
  <si>
    <t>小学科学科普阅读课教学策略研究——以教科版小学科学教材为例</t>
  </si>
  <si>
    <t>黄健</t>
  </si>
  <si>
    <t>福田区第二实验学校</t>
  </si>
  <si>
    <t>YB2021046</t>
  </si>
  <si>
    <t>心理健康教育与中小学学科教学融合的应用研究</t>
  </si>
  <si>
    <t>张猛</t>
  </si>
  <si>
    <t>YB2021047</t>
  </si>
  <si>
    <t>基于活动本位培养智障儿童沟通交往能力的实践研究</t>
  </si>
  <si>
    <t>陈丽江</t>
  </si>
  <si>
    <t>深圳市福田区竹香学校</t>
  </si>
  <si>
    <t>YB2021048</t>
  </si>
  <si>
    <t>基于幸福特教理念的培智学校自闭症学生教育支持体系建设</t>
  </si>
  <si>
    <t>黄木生</t>
  </si>
  <si>
    <t>YB2021049</t>
  </si>
  <si>
    <t>AI背景下小学科学教学的实践研究</t>
  </si>
  <si>
    <t>谭智</t>
  </si>
  <si>
    <t>深圳市福田区景鹏小学</t>
  </si>
  <si>
    <t>YB2021050</t>
  </si>
  <si>
    <t>基于家校合作背景下，小学生良好同伴关系发展策略研究</t>
  </si>
  <si>
    <t>张锐</t>
  </si>
  <si>
    <t>深圳市福田区天健小学</t>
  </si>
  <si>
    <t>YB2021051</t>
  </si>
  <si>
    <t>人工智能技术下的学校体育赛事模式研究——以小学跳绳赛事为例</t>
  </si>
  <si>
    <t>吴鹏</t>
  </si>
  <si>
    <t>深圳市福田区东海实验小学</t>
  </si>
  <si>
    <t>YB2021052</t>
  </si>
  <si>
    <t>学科融合背景下学生“美育”工作创新实践研究</t>
  </si>
  <si>
    <t>孙廷帅</t>
  </si>
  <si>
    <t>YB2021053</t>
  </si>
  <si>
    <t>课堂多元化教学方式研究-基于VR技术在地理学科沉浸式教育为例</t>
  </si>
  <si>
    <t>李银</t>
  </si>
  <si>
    <t>深圳实验承翰学校</t>
  </si>
  <si>
    <t>YB2021054</t>
  </si>
  <si>
    <t>大中小学思政课一体化背景下的中小学教学衔接研究——以深圳市某十二年一贯制学校为例</t>
  </si>
  <si>
    <t>陈斌</t>
  </si>
  <si>
    <t>深圳市桃源居中澳实验学校</t>
  </si>
  <si>
    <t>YB2021055</t>
  </si>
  <si>
    <t>积极心理学视角下家庭教育指导的行动研究</t>
  </si>
  <si>
    <t>陈亚萍</t>
  </si>
  <si>
    <t>深圳市南山区园丁学校</t>
  </si>
  <si>
    <t>YB2021056</t>
  </si>
  <si>
    <t>深圳红色文化资源开发与小学实践育人的融合研究</t>
  </si>
  <si>
    <t>董倩兰</t>
  </si>
  <si>
    <t>YB2021057</t>
  </si>
  <si>
    <t>中小学体育教学“自组织”模式的创新与实践研究</t>
  </si>
  <si>
    <t>严彩丽</t>
  </si>
  <si>
    <t>深圳市南山区沙河小学</t>
  </si>
  <si>
    <t>YB2021058</t>
  </si>
  <si>
    <t>基于混合式学习模式的小学人工智能课程教学实践研究</t>
  </si>
  <si>
    <t>闫海亮</t>
  </si>
  <si>
    <t>深圳市南山区荔湾小学</t>
  </si>
  <si>
    <t>YB2021059</t>
  </si>
  <si>
    <t>学科融合背景下学生核心素养形成的有效性研究</t>
  </si>
  <si>
    <t>孟丹丹</t>
  </si>
  <si>
    <t>深圳市南山区海滨实验小学</t>
  </si>
  <si>
    <t>YB2021060</t>
  </si>
  <si>
    <t>新时代心理正向激励在少先队梯队建设中的应用研究</t>
  </si>
  <si>
    <t>曾卫东</t>
  </si>
  <si>
    <t>YB2021061</t>
  </si>
  <si>
    <t>优秀广东地域文化融入小学语文教学的实践研究</t>
  </si>
  <si>
    <t>邓红</t>
  </si>
  <si>
    <t>西丽小学</t>
  </si>
  <si>
    <t>YB2021062</t>
  </si>
  <si>
    <t>课程统整理念下小学音乐与科学学科主题单元活动的设计与开发研究</t>
  </si>
  <si>
    <t>蔡桂萍</t>
  </si>
  <si>
    <t>南山区中科先进院实验学校</t>
  </si>
  <si>
    <t>YB2021063</t>
  </si>
  <si>
    <t>中华古诗词吟诵教学实践研究</t>
  </si>
  <si>
    <t>姚晓英</t>
  </si>
  <si>
    <t>深圳大学附属教育集团外国语小学</t>
  </si>
  <si>
    <t>YB2021064</t>
  </si>
  <si>
    <t>基于STEM教育发展高中生数学学科核心素养探究</t>
  </si>
  <si>
    <t>苗春玉</t>
  </si>
  <si>
    <t>深圳市盐田高级中学</t>
  </si>
  <si>
    <t>YB2021065</t>
  </si>
  <si>
    <t>巴林特小组在初中班主任工作中的应用研究</t>
  </si>
  <si>
    <t>黄红梅</t>
  </si>
  <si>
    <t>YB2021066</t>
  </si>
  <si>
    <t>同伴支持视角下深圳市中学生体质健康提升研究</t>
  </si>
  <si>
    <t>朴雷</t>
  </si>
  <si>
    <t>YB2021067</t>
  </si>
  <si>
    <t>基于项目化学习的小学语文高段习作教学研究</t>
  </si>
  <si>
    <t>黄清燕</t>
  </si>
  <si>
    <t>YB2021068</t>
  </si>
  <si>
    <t>初中生基于项目化学习之整本书阅读案例探究——以《简爱》为例</t>
  </si>
  <si>
    <t>吕卓阳</t>
  </si>
  <si>
    <t>YB2021069</t>
  </si>
  <si>
    <t>学科融合背景下创新性青花线描教学实践研究</t>
  </si>
  <si>
    <t>符秋虹</t>
  </si>
  <si>
    <t>深圳市宝安区坪洲小学</t>
  </si>
  <si>
    <t>YB2021070</t>
  </si>
  <si>
    <t>幼小衔接阶段KDL幼儿运动游戏课程对幼儿多元智能水平发展的干预研究</t>
  </si>
  <si>
    <t>孙燕</t>
  </si>
  <si>
    <t>深圳市龙华区未来小学</t>
  </si>
  <si>
    <t>YB2021071</t>
  </si>
  <si>
    <t>特区（深圳市龙华区）低龄儿童学习障碍早期筛查与干预方案研究</t>
  </si>
  <si>
    <t>宋倩玲</t>
  </si>
  <si>
    <t>深圳市龙华区教育科学研究院附属学校</t>
  </si>
  <si>
    <t>YB2021072</t>
  </si>
  <si>
    <t>基于统整理念下的初中英语“阶梯式”写作能力提升教学探究</t>
  </si>
  <si>
    <t>姚琴</t>
  </si>
  <si>
    <t>YB2021073</t>
  </si>
  <si>
    <t>红色歌曲融入中学音乐课堂的实践与研究</t>
  </si>
  <si>
    <t>黄舒</t>
  </si>
  <si>
    <t>YB2021074</t>
  </si>
  <si>
    <t>学科融合背景下的小学语文低年级创意作业实践研究</t>
  </si>
  <si>
    <t>吴俪蓉</t>
  </si>
  <si>
    <t>深圳市龙岗区石芽岭学校</t>
  </si>
  <si>
    <t>YB2021075</t>
  </si>
  <si>
    <t>深度学习视野下小学中高年级人物细节描写教学研究</t>
  </si>
  <si>
    <t>傅明</t>
  </si>
  <si>
    <t>深圳市龙岗区南湾学校</t>
  </si>
  <si>
    <t>YB2021076</t>
  </si>
  <si>
    <t>初中生心理危机预防和干预的研究</t>
  </si>
  <si>
    <t>闫园</t>
  </si>
  <si>
    <t>深圳市龙岗区南联学校</t>
  </si>
  <si>
    <t>YB2021077</t>
  </si>
  <si>
    <t>基于“教学评一体化”的初中化学八步教学法的实践研究</t>
  </si>
  <si>
    <t>叶碧寸</t>
  </si>
  <si>
    <t>YB2021078</t>
  </si>
  <si>
    <t>“正面管教”在教师和青春期学生沟通中的实践研究</t>
  </si>
  <si>
    <t>毛慧</t>
  </si>
  <si>
    <t>深圳市龙岗区龙城初级中学</t>
  </si>
  <si>
    <t>YB2021079</t>
  </si>
  <si>
    <t>学科融合背景下中小学生美术核心素养形成的有效性研究</t>
  </si>
  <si>
    <t>谢妍</t>
  </si>
  <si>
    <t>深圳市龙岗区兰著学校</t>
  </si>
  <si>
    <t>YB2021080</t>
  </si>
  <si>
    <t>新课程新教材背景下高中体育课余特色活动的设计与实施研究</t>
  </si>
  <si>
    <t>崔永城</t>
  </si>
  <si>
    <t>深圳市龙岗区华中师范大学龙岗附属中学</t>
  </si>
  <si>
    <t>YB2021081</t>
  </si>
  <si>
    <t>核心素养视角下小学劳动教育实施途径的实践研究</t>
  </si>
  <si>
    <t>朱燕红</t>
  </si>
  <si>
    <t>深圳市龙岗区横岗聚英小学</t>
  </si>
  <si>
    <t>YB2021082</t>
  </si>
  <si>
    <t>从深圳现代化国际化进程探究高中学生社会主义核心价值观的培育路径</t>
  </si>
  <si>
    <t>黄静</t>
  </si>
  <si>
    <t>深圳市龙岗区东升学校</t>
  </si>
  <si>
    <t>YB2021083</t>
  </si>
  <si>
    <t>核心素养下的小学英语阅读教学研究</t>
  </si>
  <si>
    <t>刘伟亚</t>
  </si>
  <si>
    <t>深圳市龙岗区东方半岛小学</t>
  </si>
  <si>
    <t>YB2021084</t>
  </si>
  <si>
    <t>基于深度学习的高中物理课题有效教学模式策略研究</t>
  </si>
  <si>
    <t>李健华</t>
  </si>
  <si>
    <t>深圳市龙岗区布吉高级中学</t>
  </si>
  <si>
    <t>YB2021085</t>
  </si>
  <si>
    <t>关于小学生养成教育评价的创新实践研究</t>
  </si>
  <si>
    <t>谢仁裕</t>
  </si>
  <si>
    <t>深圳市龙岗区百外春蕾小学</t>
  </si>
  <si>
    <t>YB2021086</t>
  </si>
  <si>
    <t>线上线下混合式教学模式在高中英语读后续写教学中的应用研究</t>
  </si>
  <si>
    <t>纪春凤</t>
  </si>
  <si>
    <t>华中师范大学龙岗附属中学</t>
  </si>
  <si>
    <t>YB2021087</t>
  </si>
  <si>
    <t>基于学生核心素养的小学数学趣味作业设计研究</t>
  </si>
  <si>
    <t>张兆媛</t>
  </si>
  <si>
    <t>深圳市龙岗区香港中文大学（深圳）
附属知新学校</t>
  </si>
  <si>
    <t>YB2021088</t>
  </si>
  <si>
    <t>综合材料绘画在岭南版美术教材中的教学实践研究</t>
  </si>
  <si>
    <t>梅杨</t>
  </si>
  <si>
    <t>YB2021089</t>
  </si>
  <si>
    <t>以德育社会化促进小学德育工作的实践研究</t>
  </si>
  <si>
    <t>刘郁</t>
  </si>
  <si>
    <t>YB2021090</t>
  </si>
  <si>
    <t>美育理念在小学古诗文教学中的应用研究</t>
  </si>
  <si>
    <t>温桂勇</t>
  </si>
  <si>
    <t>YB2021091</t>
  </si>
  <si>
    <t>提高小学生数学计算“速度与准确性”策略研究</t>
  </si>
  <si>
    <t>杨希</t>
  </si>
  <si>
    <t>深圳市光明区下村小学</t>
  </si>
  <si>
    <t>YB2021092</t>
  </si>
  <si>
    <t>基于VR技术对中学生物理学科思维能力的提升和培养</t>
  </si>
  <si>
    <t>晋志健</t>
  </si>
  <si>
    <t>深圳市光明区实验学校</t>
  </si>
  <si>
    <t>YB2021093</t>
  </si>
  <si>
    <t>小学“1+1+X”整体书本阅读课程的建构与实施</t>
  </si>
  <si>
    <t>薛杨虹</t>
  </si>
  <si>
    <t>深圳市光明区马田小学</t>
  </si>
  <si>
    <t>YB2021094</t>
  </si>
  <si>
    <t>形成性评价与终结性评价在小学国画教学中的实践研究</t>
  </si>
  <si>
    <t>卢光军</t>
  </si>
  <si>
    <t>深圳市光明区龙豪小学</t>
  </si>
  <si>
    <t>YB2021095</t>
  </si>
  <si>
    <t>基于核心素养背景下如何巧用思维导图助力英语语篇教学的应用研究——以三四年级学生为例</t>
  </si>
  <si>
    <t>张丽丽</t>
  </si>
  <si>
    <t>深圳市光明区楼村小学</t>
  </si>
  <si>
    <t>YB2021096</t>
  </si>
  <si>
    <t>中华优秀传统文化有效渗融到高考文言文教学的实践研究</t>
  </si>
  <si>
    <t>张传华</t>
  </si>
  <si>
    <t>YB2021097</t>
  </si>
  <si>
    <t>特区中学提升学生财经素养的主题活动设计研究</t>
  </si>
  <si>
    <t>张俊敏</t>
  </si>
  <si>
    <t>YB2021098</t>
  </si>
  <si>
    <t>中国健康体育课程模式在初中体育教学中的实践研究</t>
  </si>
  <si>
    <t>黄红</t>
  </si>
  <si>
    <t>YB2021099</t>
  </si>
  <si>
    <t>核心素养下小学英语教学形成性评价的实践研究</t>
  </si>
  <si>
    <t>黄文燕</t>
  </si>
  <si>
    <t>深圳市光明区光明小学</t>
  </si>
  <si>
    <t>YB2021100</t>
  </si>
  <si>
    <t>中国共产党建党一百周年背景下少先队教育的发展研究</t>
  </si>
  <si>
    <t>李志红</t>
  </si>
  <si>
    <t>YB2021101</t>
  </si>
  <si>
    <t>校园阳光体育特色活动对小学生体质健康发展的探索与研究</t>
  </si>
  <si>
    <t>李源发</t>
  </si>
  <si>
    <t>YB2021102</t>
  </si>
  <si>
    <t>大鹏新区中小学教师“区管校聘”人事制度改革研究</t>
  </si>
  <si>
    <t>刘礼畅</t>
  </si>
  <si>
    <t>大鹏新区华侨中学</t>
  </si>
  <si>
    <t>YB2021103</t>
  </si>
  <si>
    <t>基于“深度·增值”教学理论的大鹏二小“三彩”教研行动研究</t>
  </si>
  <si>
    <t>董玉玲</t>
  </si>
  <si>
    <t>深圳大鹏第二小学</t>
  </si>
  <si>
    <t>YB2021104</t>
  </si>
  <si>
    <t>同龄混班区域活动的策略研究</t>
  </si>
  <si>
    <t>曾菲</t>
  </si>
  <si>
    <t>深圳市第二幼儿园</t>
  </si>
  <si>
    <t>YB2021105</t>
  </si>
  <si>
    <t>基于家长教育需求的幼小衔接对策研究</t>
  </si>
  <si>
    <t>陈菱</t>
  </si>
  <si>
    <t>深圳市第七幼儿园</t>
  </si>
  <si>
    <t>YB2021106</t>
  </si>
  <si>
    <t>幼儿运动能力与认知能力关系的研究</t>
  </si>
  <si>
    <t>刘红丽</t>
  </si>
  <si>
    <t>深圳市南山区机关幼儿园</t>
  </si>
  <si>
    <t>YB2021107</t>
  </si>
  <si>
    <t>幼儿园规模办学下的文化传承——以莲花二村幼儿园为例</t>
  </si>
  <si>
    <t>王微丽</t>
  </si>
  <si>
    <t>深圳市莲花二村幼儿园</t>
  </si>
  <si>
    <t>YB2021108</t>
  </si>
  <si>
    <t>可持续发展理念下园本课程建设的有效调适——以一所30年公办优质园为例</t>
  </si>
  <si>
    <t>刘 隼</t>
  </si>
  <si>
    <t>YB2021109</t>
  </si>
  <si>
    <t>幼儿绘画创作中教师有效指导策略研究</t>
  </si>
  <si>
    <t>曾丽英</t>
  </si>
  <si>
    <t>宝安区沙井街道中心幼儿园</t>
  </si>
  <si>
    <t>YB2021110</t>
  </si>
  <si>
    <t>中班创意剪纸活动中幼儿叙事表达案例研究</t>
  </si>
  <si>
    <t>秦维维</t>
  </si>
  <si>
    <t>宝安区兴华幼儿园</t>
  </si>
  <si>
    <t>YB2021111</t>
  </si>
  <si>
    <t>中班幼儿人物绘画活动的指导策略研究</t>
  </si>
  <si>
    <t>梁日凤</t>
  </si>
  <si>
    <t>YB2021112</t>
  </si>
  <si>
    <t>大班幼儿自然探究活动设计与实施——以大班户外半日活动为例</t>
  </si>
  <si>
    <t>邹萍萍</t>
  </si>
  <si>
    <t>YB2021113</t>
  </si>
  <si>
    <t>学前儿童大肌肉动作发展的教育支持路径研究</t>
  </si>
  <si>
    <t>龚欣欣</t>
  </si>
  <si>
    <t>宝安区建安新村幼儿园</t>
  </si>
  <si>
    <t>YB2021114</t>
  </si>
  <si>
    <t>“学习故事”在幼儿园教育教学中的运用与实践研究</t>
  </si>
  <si>
    <t>蒋文丽</t>
  </si>
  <si>
    <t>宝安区兴华幼儿园新安湖分园</t>
  </si>
  <si>
    <t>YB2021115</t>
  </si>
  <si>
    <t>食育对促进幼儿身心健康发展的时间研究</t>
  </si>
  <si>
    <t>陈玉英</t>
  </si>
  <si>
    <t>宝安区建安新村幼儿园（天骄分园）</t>
  </si>
  <si>
    <t>YB2021116</t>
  </si>
  <si>
    <t>幼儿园垃圾分类养成教育之实践与研究</t>
  </si>
  <si>
    <t>王彩娟</t>
  </si>
  <si>
    <t>宝安区沙井中心幼儿园星城分园</t>
  </si>
  <si>
    <t>YB2021117</t>
  </si>
  <si>
    <t>数学活动在幼儿园一日活动中的实践研究</t>
  </si>
  <si>
    <t>赵会丹</t>
  </si>
  <si>
    <t>宝安区沙井街道中心幼儿园君瑞分园</t>
  </si>
  <si>
    <t>YB2021118</t>
  </si>
  <si>
    <t>幼儿园构建游戏存在的问题和解决策略的实践研究</t>
  </si>
  <si>
    <t>龚莹</t>
  </si>
  <si>
    <t>YB2021119</t>
  </si>
  <si>
    <t>社区本土文化与幼儿园课程的整合研究</t>
  </si>
  <si>
    <t>孙文文</t>
  </si>
  <si>
    <t>深圳市光明区马田合韵幼儿园</t>
  </si>
  <si>
    <t>YB2021120</t>
  </si>
  <si>
    <t>在区域环境中开展幼儿主题活动案例研究</t>
  </si>
  <si>
    <t>江晓红</t>
  </si>
  <si>
    <t>深圳市光明区新地中央幼儿园</t>
  </si>
  <si>
    <t>YB2021121</t>
  </si>
  <si>
    <t>公办幼儿园教师合作学习途径的实践研究——基于实践共同体理论的视角</t>
  </si>
  <si>
    <t>黄倩</t>
  </si>
  <si>
    <t>深圳市龙华区未来小学附属金茂府幼儿园</t>
  </si>
  <si>
    <t>YB2021122</t>
  </si>
  <si>
    <t>幼小衔接视角下大班幼儿良好学习习惯的养成策略研究</t>
  </si>
  <si>
    <t>刘春阁</t>
  </si>
  <si>
    <t>深圳市龙华区教科院附属外国语学校尚雅幼儿园</t>
  </si>
  <si>
    <t>YB2021123</t>
  </si>
  <si>
    <t>幼儿园户外游戏活动的实践研究</t>
  </si>
  <si>
    <t>郭伟玲</t>
  </si>
  <si>
    <t>深圳市龙华区振能学校附属福兴围幼儿园</t>
  </si>
  <si>
    <t>YB2021124</t>
  </si>
  <si>
    <t>学前教育督学对幼儿园区域活动评价的实践研究</t>
  </si>
  <si>
    <t>程蓉</t>
  </si>
  <si>
    <t>深圳市龙华区实验幼教集团和风轩幼儿园</t>
  </si>
  <si>
    <t>YB2021125</t>
  </si>
  <si>
    <t>幼儿亲社会行为实施路径的研究</t>
  </si>
  <si>
    <t>孙会娟</t>
  </si>
  <si>
    <t>深圳市坪山区第一幼教集团第一幼儿园</t>
  </si>
  <si>
    <t>YB2021126</t>
  </si>
  <si>
    <t>幼儿体育游戏化课程教学设计研究</t>
  </si>
  <si>
    <t>张强</t>
  </si>
  <si>
    <t>深圳市坪山区第一幼教集团第五幼儿园</t>
  </si>
  <si>
    <t>YB2021127</t>
  </si>
  <si>
    <t>“趣”劳动—幼儿园劳动教育的实践研究</t>
  </si>
  <si>
    <t>陈平娣</t>
  </si>
  <si>
    <t>深圳市坪山区第一幼教集团第四幼儿园</t>
  </si>
  <si>
    <t>YB2021128</t>
  </si>
  <si>
    <t>支持幼儿自主学习的科学区材料及投放策略研究</t>
  </si>
  <si>
    <t>邱旭姗</t>
  </si>
  <si>
    <t>深圳市坪山区第一幼教集团第三幼儿园</t>
  </si>
  <si>
    <t>YB2021129</t>
  </si>
  <si>
    <t>幼儿园纪律教育影响因素及提升策略的行动研究</t>
  </si>
  <si>
    <t>张翠珊</t>
  </si>
  <si>
    <t>深圳市坪山区第一幼教集团第七分园</t>
  </si>
  <si>
    <t>YB2021130</t>
  </si>
  <si>
    <t>基于中班幼儿自主游戏的支持性环境创设研究</t>
  </si>
  <si>
    <t>廖小敏</t>
  </si>
  <si>
    <t>YB2021131</t>
  </si>
  <si>
    <t>提升角色区幼儿游戏水平的实践与研究</t>
  </si>
  <si>
    <t>吴锦婵</t>
  </si>
  <si>
    <t>深圳市坪山区第一幼教集团第二幼儿园</t>
  </si>
  <si>
    <t>YB2021132</t>
  </si>
  <si>
    <t>3-6岁幼儿焦虑情绪正向引导策略研究</t>
  </si>
  <si>
    <t>江燕峰</t>
  </si>
  <si>
    <t>YB2021133</t>
  </si>
  <si>
    <t>混龄教育师幼互动的实践研究——以半山海幼儿园为例</t>
  </si>
  <si>
    <t>邓芳</t>
  </si>
  <si>
    <t>深圳师大鹏新区半山海幼儿园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</si>
</sst>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2"/>
      <color rgb="FFFF0000"/>
      <name val="宋体"/>
      <charset val="134"/>
    </font>
    <font>
      <b/>
      <sz val="14"/>
      <name val="黑体"/>
      <charset val="134"/>
    </font>
    <font>
      <b/>
      <sz val="11"/>
      <name val="仿宋"/>
      <charset val="134"/>
    </font>
    <font>
      <sz val="11"/>
      <name val="仿宋"/>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5"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0" fillId="0" borderId="0" xfId="0" applyFill="1">
      <alignment vertical="center"/>
    </xf>
    <xf numFmtId="0" fontId="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Fo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left" vertical="center"/>
    </xf>
    <xf numFmtId="0" fontId="4" fillId="0" borderId="2" xfId="0" applyFont="1" applyFill="1" applyBorder="1" applyAlignment="1">
      <alignment horizontal="left" vertical="center"/>
    </xf>
    <xf numFmtId="0" fontId="4"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E7E6E6"/>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c\Documents\WeChat%20Files\wxid_1e1sratbwmil21\FileStorage\File\2022-09\&#35838;&#39064;\&#35838;&#39064;&#27719;&#24635;&#65288;&#21407;&#22987;&#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
      <sheetName val="分类汇总表"/>
      <sheetName val="分类汇总表 (2)"/>
      <sheetName val="分类汇总表 (3)"/>
      <sheetName val="分类汇总表 (4)"/>
    </sheetNames>
    <sheetDataSet>
      <sheetData sheetId="0">
        <row r="3">
          <cell r="B3" t="str">
            <v>混龄教育师幼互动的实践研究——以半山海幼儿园为例</v>
          </cell>
          <cell r="C3" t="str">
            <v>邓芳</v>
          </cell>
          <cell r="D3" t="str">
            <v>深圳师大鹏新区半山海幼儿园</v>
          </cell>
        </row>
        <row r="4">
          <cell r="B4" t="str">
            <v>幼儿户外混龄自主游戏中教师支持策略研究</v>
          </cell>
          <cell r="C4" t="str">
            <v>邓芳</v>
          </cell>
          <cell r="D4" t="str">
            <v>深圳师大鹏新区半山海幼儿园</v>
          </cell>
        </row>
        <row r="5">
          <cell r="B5" t="str">
            <v>基于幸福特教理念的培智学校自闭症学生教育支持体系建设</v>
          </cell>
          <cell r="C5" t="str">
            <v>黄木生</v>
          </cell>
          <cell r="D5" t="str">
            <v>深圳市福田区竹香学校</v>
          </cell>
        </row>
        <row r="6">
          <cell r="B6" t="str">
            <v>指向深度思考的初中数学“理解型课堂”的探索研究</v>
          </cell>
          <cell r="C6" t="str">
            <v>曹岭红</v>
          </cell>
          <cell r="D6" t="str">
            <v>深圳市光明区玉律学校</v>
          </cell>
        </row>
        <row r="7">
          <cell r="B7" t="str">
            <v>幼儿园纪律教育影响因素及提升策略的行动研究</v>
          </cell>
          <cell r="C7" t="str">
            <v>张翠珊</v>
          </cell>
          <cell r="D7" t="str">
            <v>深圳市坪山区第一幼教集团第七分园</v>
          </cell>
        </row>
        <row r="8">
          <cell r="B8" t="str">
            <v>高中语文双线混融的“学本课堂”育人新生态的构建与行动研究</v>
          </cell>
          <cell r="C8" t="str">
            <v>赵永华</v>
          </cell>
          <cell r="D8" t="str">
            <v>深圳市罗湖区外国语学校</v>
          </cell>
        </row>
        <row r="9">
          <cell r="B9" t="str">
            <v>基于核心素养下的小学语文连环画低段习作教学策略</v>
          </cell>
          <cell r="C9" t="str">
            <v>李安琪</v>
          </cell>
          <cell r="D9" t="str">
            <v>深圳市龙岗区聚英小学</v>
          </cell>
        </row>
        <row r="10">
          <cell r="B10" t="str">
            <v>表演教学法在初中语文古诗教学中的运用</v>
          </cell>
          <cell r="C10" t="str">
            <v>叶淑娴</v>
          </cell>
          <cell r="D10" t="str">
            <v>深圳市龙岗区平湖信德学校</v>
          </cell>
        </row>
        <row r="11">
          <cell r="B11" t="str">
            <v>家校共育视角下高中生心理健康素养的提升路径研究</v>
          </cell>
          <cell r="C11" t="str">
            <v>王东文</v>
          </cell>
          <cell r="D11" t="str">
            <v>深圳第二外国语学校</v>
          </cell>
        </row>
        <row r="12">
          <cell r="B12" t="str">
            <v>核心素养视角下小学劳动教育实施途径的实践研究</v>
          </cell>
          <cell r="C12" t="str">
            <v>朱燕红</v>
          </cell>
          <cell r="D12" t="str">
            <v>深圳市龙岗区横岗聚英小学</v>
          </cell>
        </row>
        <row r="13">
          <cell r="B13" t="str">
            <v>大中小学思政课一体化背景下的中小学教学衔接研究——以深圳市某十二年一贯制学校为例</v>
          </cell>
          <cell r="C13" t="str">
            <v>陈斌</v>
          </cell>
          <cell r="D13" t="str">
            <v>深圳市桃源居中澳实验学校</v>
          </cell>
        </row>
        <row r="14">
          <cell r="B14" t="str">
            <v>信息技术与资源支持在新教师教学管理中的策略研究</v>
          </cell>
          <cell r="C14" t="str">
            <v>杨晓红</v>
          </cell>
          <cell r="D14" t="str">
            <v>深圳市龙华区龙澜学校附属佳华领域幼儿园</v>
          </cell>
        </row>
        <row r="15">
          <cell r="B15" t="str">
            <v>学科融合背景下创新性青花线描教学实践研究</v>
          </cell>
          <cell r="C15" t="str">
            <v>符秋虹</v>
          </cell>
          <cell r="D15" t="str">
            <v>深圳市宝安区坪洲小学</v>
          </cell>
        </row>
        <row r="16">
          <cell r="B16" t="str">
            <v>公办幼儿园教师合作学习途径的实践研究——基于实践共同体理论的视角</v>
          </cell>
          <cell r="C16" t="str">
            <v>黄倩</v>
          </cell>
          <cell r="D16" t="str">
            <v>深圳市龙华区未来小学附属金茂府幼儿园</v>
          </cell>
        </row>
        <row r="17">
          <cell r="B17" t="str">
            <v>小学生午托管理问题的研究</v>
          </cell>
          <cell r="C17" t="str">
            <v>姜杰</v>
          </cell>
          <cell r="D17" t="str">
            <v>深圳市光明区清一小学</v>
          </cell>
        </row>
        <row r="18">
          <cell r="B18" t="str">
            <v>基于深度学习的高中物理课题有效教学模式策略研究</v>
          </cell>
          <cell r="C18" t="str">
            <v>李健华</v>
          </cell>
          <cell r="D18" t="str">
            <v>深圳市龙岗区布吉高级中学</v>
          </cell>
        </row>
        <row r="19">
          <cell r="B19" t="str">
            <v>项目式教学在小学美术社团课程中运用的实践研究</v>
          </cell>
          <cell r="C19" t="str">
            <v>曾卓纯</v>
          </cell>
          <cell r="D19" t="str">
            <v>深圳市桃源居中澳实验学校</v>
          </cell>
        </row>
        <row r="20">
          <cell r="B20" t="str">
            <v>通过彩墨画教学提升学生核心素养的实践研究</v>
          </cell>
          <cell r="C20" t="str">
            <v>刘丽</v>
          </cell>
          <cell r="D20" t="str">
            <v>深圳市龙岗区横岗街道梧桐学校</v>
          </cell>
        </row>
        <row r="21">
          <cell r="B21" t="str">
            <v>光明区小学英语听说读测试背景下听说能力培养的实践研究</v>
          </cell>
          <cell r="C21" t="str">
            <v>王莹丽</v>
          </cell>
          <cell r="D21" t="str">
            <v>深圳市光明区红花山小学</v>
          </cell>
        </row>
        <row r="22">
          <cell r="B22" t="str">
            <v>高质量数学课堂创新模式研究</v>
          </cell>
          <cell r="C22" t="str">
            <v>李洪文</v>
          </cell>
          <cell r="D22" t="str">
            <v>深圳市福田区红岭实验学校</v>
          </cell>
        </row>
        <row r="23">
          <cell r="B23" t="str">
            <v>基于学生核心素养的普通高中英语作业设计案例研究</v>
          </cell>
          <cell r="C23" t="str">
            <v>李响</v>
          </cell>
          <cell r="D23" t="str">
            <v>深圳市高级中学</v>
          </cell>
        </row>
        <row r="24">
          <cell r="B24" t="str">
            <v>幼儿绘画创作中教师有效指导策略研究</v>
          </cell>
          <cell r="C24" t="str">
            <v>曾丽英</v>
          </cell>
          <cell r="D24" t="str">
            <v>深圳市宝安区沙井街道中心幼儿园</v>
          </cell>
        </row>
        <row r="25">
          <cell r="B25" t="str">
            <v>教学活动在幼儿园一日活动中的实践研究</v>
          </cell>
          <cell r="C25" t="str">
            <v>赵会丹</v>
          </cell>
          <cell r="D25" t="str">
            <v>深圳市宝安区沙井街道中心幼儿园君瑞分园</v>
          </cell>
        </row>
        <row r="26">
          <cell r="B26" t="str">
            <v>幼儿园垃圾分类养成教育之实践与研究</v>
          </cell>
          <cell r="C26" t="str">
            <v>王彩娟</v>
          </cell>
          <cell r="D26" t="str">
            <v>深圳市宝安区沙井中心幼儿园星城分园</v>
          </cell>
        </row>
        <row r="27">
          <cell r="B27" t="str">
            <v>幼儿园各年龄段自理能力培养的实践与研究</v>
          </cell>
          <cell r="C27" t="str">
            <v>李欢</v>
          </cell>
          <cell r="D27" t="str">
            <v>深圳市宝安区沙井街道中心幼儿园</v>
          </cell>
        </row>
        <row r="28">
          <cell r="B28" t="str">
            <v>疫情下引领家长科学育儿模式的实践探究</v>
          </cell>
          <cell r="C28" t="str">
            <v>王丹</v>
          </cell>
          <cell r="D28" t="str">
            <v>深圳市宝安区沙井街道中心幼儿园</v>
          </cell>
        </row>
        <row r="29">
          <cell r="B29" t="str">
            <v>幼儿园构建游戏存在的问题和解决策略的实践研究</v>
          </cell>
          <cell r="C29" t="str">
            <v>龚莹</v>
          </cell>
          <cell r="D29" t="str">
            <v>深圳市宝安区沙井街道中心幼儿园</v>
          </cell>
        </row>
        <row r="30">
          <cell r="B30" t="str">
            <v>幼儿园“劳动课程生活化”的实施策略—以沙井荣御幼儿园为例</v>
          </cell>
          <cell r="C30" t="str">
            <v>林思</v>
          </cell>
          <cell r="D30" t="str">
            <v>深圳市宝安区沙井街道中心幼儿园（荣御分园）</v>
          </cell>
        </row>
        <row r="31">
          <cell r="B31" t="str">
            <v>小学“1+1+X”整体书本阅读课程的建构与实施</v>
          </cell>
          <cell r="C31" t="str">
            <v>薛杨虹</v>
          </cell>
          <cell r="D31" t="str">
            <v>深圳市光明区马田小学</v>
          </cell>
        </row>
        <row r="32">
          <cell r="B32" t="str">
            <v>《形成性评价与终结性评价在小学国画教学中的实践研究》</v>
          </cell>
          <cell r="C32" t="str">
            <v>卢光军</v>
          </cell>
          <cell r="D32" t="str">
            <v>深圳市光明区马田小学</v>
          </cell>
        </row>
        <row r="33">
          <cell r="B33" t="str">
            <v>小学特色校园篮球文化的构建与探索</v>
          </cell>
          <cell r="C33" t="str">
            <v>陈智</v>
          </cell>
          <cell r="D33" t="str">
            <v>深圳市光明区马田小学</v>
          </cell>
        </row>
        <row r="34">
          <cell r="B34" t="str">
            <v>转型幼儿园室内学习环境创设的研究</v>
          </cell>
          <cell r="C34" t="str">
            <v>鲍影</v>
          </cell>
          <cell r="D34" t="str">
            <v>深圳市龙华区未来小学附属长城里程幼儿园</v>
          </cell>
        </row>
        <row r="35">
          <cell r="B35" t="str">
            <v>信息化背景下小学家庭教育指导课程开发的实践研究</v>
          </cell>
          <cell r="C35" t="str">
            <v>郭俊江</v>
          </cell>
          <cell r="D35" t="str">
            <v>深圳市宝安区新安中学(集团) 第一实验学校</v>
          </cell>
        </row>
        <row r="36">
          <cell r="B36" t="str">
            <v>基于项目化学习的小学语文高段习作教学研究</v>
          </cell>
          <cell r="C36" t="str">
            <v>黄清燕</v>
          </cell>
          <cell r="D36" t="str">
            <v>深圳市宝安区新安中学(集团) 第一实验学校</v>
          </cell>
        </row>
        <row r="37">
          <cell r="B37" t="str">
            <v>初中生基于项目化学习之整本书阅读案例探究——以《简爱》为例</v>
          </cell>
          <cell r="C37" t="str">
            <v>吕卓阳</v>
          </cell>
          <cell r="D37" t="str">
            <v>深圳市宝安区新安中学(集团) 第一实验学校</v>
          </cell>
        </row>
        <row r="38">
          <cell r="B38" t="str">
            <v>集团化办学模式下幼儿园教育质量提升的行动研究</v>
          </cell>
          <cell r="C38" t="str">
            <v>孙晓昕</v>
          </cell>
          <cell r="D38" t="str">
            <v>深圳市坪山区第一幼教集团</v>
          </cell>
        </row>
        <row r="39">
          <cell r="B39" t="str">
            <v>“汉文化”传统节日与幼儿园教育的融合实践研究</v>
          </cell>
          <cell r="C39" t="str">
            <v>周晓燕</v>
          </cell>
          <cell r="D39" t="str">
            <v>深圳市坪山区第一幼教集团第一幼儿园</v>
          </cell>
        </row>
        <row r="40">
          <cell r="B40" t="str">
            <v>幼儿亲社会行为实施路径的研究</v>
          </cell>
          <cell r="C40" t="str">
            <v>孙会娟</v>
          </cell>
          <cell r="D40" t="str">
            <v>深圳市坪山区第一幼教集团第一幼儿园</v>
          </cell>
        </row>
        <row r="41">
          <cell r="B41" t="str">
            <v>提升体弱儿身体素质的研究</v>
          </cell>
          <cell r="C41" t="str">
            <v>曾柳婷</v>
          </cell>
          <cell r="D41" t="str">
            <v>深圳市坪山区第一幼教集团第二幼儿园</v>
          </cell>
        </row>
        <row r="42">
          <cell r="B42" t="str">
            <v>生态学视野下的幼儿园区域活动的组织与实施研究</v>
          </cell>
          <cell r="C42" t="str">
            <v>覃小枝</v>
          </cell>
          <cell r="D42" t="str">
            <v>深圳市坪山区第一幼教集团第四幼儿园</v>
          </cell>
        </row>
        <row r="43">
          <cell r="B43" t="str">
            <v>“趣”劳动—幼儿园劳动教育的实践研究</v>
          </cell>
          <cell r="C43" t="str">
            <v>陈平娣</v>
          </cell>
          <cell r="D43" t="str">
            <v>深圳市坪山区第一幼教集团第四幼儿园</v>
          </cell>
        </row>
        <row r="44">
          <cell r="B44" t="str">
            <v>幼儿体育游戏化课程教学设计研究</v>
          </cell>
          <cell r="C44" t="str">
            <v>张强</v>
          </cell>
          <cell r="D44" t="str">
            <v>深圳市坪山区第一幼教集团第五幼儿园</v>
          </cell>
        </row>
        <row r="45">
          <cell r="B45" t="str">
            <v>民转公背景下幼儿园教研活动实践研究</v>
          </cell>
          <cell r="C45" t="str">
            <v>徐华</v>
          </cell>
          <cell r="D45" t="str">
            <v>深圳市坪山区第一幼教集团第八幼儿园</v>
          </cell>
        </row>
        <row r="46">
          <cell r="B46" t="str">
            <v>3-6岁幼儿焦虑情绪正向引导策略研究</v>
          </cell>
          <cell r="C46" t="str">
            <v>江燕峰</v>
          </cell>
          <cell r="D46" t="str">
            <v>深圳市坪山区第一幼教集团第二幼儿园</v>
          </cell>
        </row>
        <row r="47">
          <cell r="B47" t="str">
            <v>提升角色区幼儿游戏水平的实践与研究</v>
          </cell>
          <cell r="C47" t="str">
            <v>吴锦婵</v>
          </cell>
          <cell r="D47" t="str">
            <v>深圳市坪山区第一幼教集团第二幼儿园</v>
          </cell>
        </row>
        <row r="48">
          <cell r="B48" t="str">
            <v>幼儿户外自主性游戏的实践与研究</v>
          </cell>
          <cell r="C48" t="str">
            <v>陈丽</v>
          </cell>
          <cell r="D48" t="str">
            <v>深圳市坪山区第一幼教集团第二幼儿园</v>
          </cell>
        </row>
        <row r="49">
          <cell r="B49" t="str">
            <v>幼儿园户外自主游戏中幼儿劳动素养培养的实践探究</v>
          </cell>
          <cell r="C49" t="str">
            <v>傅焱玲</v>
          </cell>
          <cell r="D49" t="str">
            <v>深圳市坪山区第一幼教集团第二幼儿园</v>
          </cell>
        </row>
        <row r="50">
          <cell r="B50" t="str">
            <v>幼儿园反恐防暴工作的实施策略研究</v>
          </cell>
          <cell r="C50" t="str">
            <v>胡情来</v>
          </cell>
          <cell r="D50" t="str">
            <v>深圳市坪山区第一幼教集团第二幼儿园</v>
          </cell>
        </row>
        <row r="51">
          <cell r="B51" t="str">
            <v>支持幼儿自主学习的科学区材料及投放策略研究</v>
          </cell>
          <cell r="C51" t="str">
            <v>邱旭姗</v>
          </cell>
          <cell r="D51" t="str">
            <v>深圳市坪山区第一幼教集团第三幼儿园</v>
          </cell>
        </row>
        <row r="52">
          <cell r="B52" t="str">
            <v>中小学人工智能教育实践活动研究</v>
          </cell>
          <cell r="C52" t="str">
            <v>揭强</v>
          </cell>
          <cell r="D52" t="str">
            <v>南山区教育科学研究院</v>
          </cell>
        </row>
        <row r="53">
          <cell r="B53" t="str">
            <v>以主题教学为载体开展幼小衔接的实践研究</v>
          </cell>
          <cell r="C53" t="str">
            <v>艾佳</v>
          </cell>
          <cell r="D53" t="str">
            <v>深圳市龙华区和平实验小学附属尚峻幼儿园</v>
          </cell>
        </row>
        <row r="54">
          <cell r="B54" t="str">
            <v>AI背景下小学科学教学的实践研究</v>
          </cell>
          <cell r="C54" t="str">
            <v>谭智</v>
          </cell>
          <cell r="D54" t="str">
            <v>深圳市福田区景鹏小学</v>
          </cell>
        </row>
        <row r="55">
          <cell r="B55" t="str">
            <v>继续教育与社会培训协作发展的问题及策略研究</v>
          </cell>
          <cell r="C55" t="str">
            <v>吴晓辉</v>
          </cell>
          <cell r="D55" t="str">
            <v>深圳开放大学</v>
          </cell>
        </row>
        <row r="56">
          <cell r="B56" t="str">
            <v>思政课《习近平法治思想概论》与“三全育人”的整合联动研究</v>
          </cell>
          <cell r="C56" t="str">
            <v>贺焕江</v>
          </cell>
          <cell r="D56" t="str">
            <v>深圳开放大学</v>
          </cell>
        </row>
        <row r="57">
          <cell r="B57" t="str">
            <v>高中生物学科融合校本课程开发研究</v>
          </cell>
          <cell r="C57" t="str">
            <v>杨月莹</v>
          </cell>
          <cell r="D57" t="str">
            <v>深圳市光明区光明中学</v>
          </cell>
        </row>
        <row r="58">
          <cell r="B58" t="str">
            <v>思政课与“三全育人”的整合联动研究</v>
          </cell>
          <cell r="C58" t="str">
            <v>钟杰</v>
          </cell>
          <cell r="D58" t="str">
            <v>深圳市光明区光明中学</v>
          </cell>
        </row>
        <row r="59">
          <cell r="B59" t="str">
            <v>中国健康体育课程模式在初中体育教学中的实践研究</v>
          </cell>
          <cell r="C59" t="str">
            <v>黄红</v>
          </cell>
          <cell r="D59" t="str">
            <v>深圳市光明区光明中学</v>
          </cell>
        </row>
        <row r="60">
          <cell r="B60" t="str">
            <v>“双区”驱动下高中生“三情教育“的探索与实践研究</v>
          </cell>
          <cell r="C60" t="str">
            <v>李曾妮</v>
          </cell>
          <cell r="D60" t="str">
            <v>深圳市光明区光明中学</v>
          </cell>
        </row>
        <row r="61">
          <cell r="B61" t="str">
            <v>新高考模式下读后续写中高中生写作微技能的分层教学研究</v>
          </cell>
          <cell r="C61" t="str">
            <v>杜娟</v>
          </cell>
          <cell r="D61" t="str">
            <v>深圳市光明区光明中学</v>
          </cell>
        </row>
        <row r="62">
          <cell r="B62" t="str">
            <v>基于RISE模式的高中英语整本书阅读校本课程开发实践研究</v>
          </cell>
          <cell r="C62" t="str">
            <v>郭秀冰</v>
          </cell>
          <cell r="D62" t="str">
            <v>深圳市光明区光明中学</v>
          </cell>
        </row>
        <row r="63">
          <cell r="B63" t="str">
            <v>基于提升思维能力的高中语文阅读教学“有效提问”实践研究</v>
          </cell>
          <cell r="C63" t="str">
            <v>王 蓉</v>
          </cell>
          <cell r="D63" t="str">
            <v>深圳市光明区光明中学</v>
          </cell>
        </row>
        <row r="64">
          <cell r="B64" t="str">
            <v>中华优秀传统文化有效渗融到高考文言文教学的实践研究</v>
          </cell>
          <cell r="C64" t="str">
            <v>张传华</v>
          </cell>
          <cell r="D64" t="str">
            <v>深圳市光明区光明中学</v>
          </cell>
        </row>
        <row r="65">
          <cell r="B65" t="str">
            <v>助学视角下初中记叙文写作升格策略研究</v>
          </cell>
          <cell r="C65" t="str">
            <v>罗灼</v>
          </cell>
          <cell r="D65" t="str">
            <v>深圳市光明区光明中学</v>
          </cell>
        </row>
        <row r="66">
          <cell r="B66" t="str">
            <v>通过“调整姿势”提升学生书法能力的实践研究</v>
          </cell>
          <cell r="C66" t="str">
            <v>陈勇</v>
          </cell>
          <cell r="D66" t="str">
            <v>深圳市光明区光明中学</v>
          </cell>
        </row>
        <row r="67">
          <cell r="B67" t="str">
            <v>以《道德经》阅读教学为例探究中学生语文核心素养的提升路径</v>
          </cell>
          <cell r="C67" t="str">
            <v>吴玮芳</v>
          </cell>
          <cell r="D67" t="str">
            <v>深圳市光明区光明中学</v>
          </cell>
        </row>
        <row r="68">
          <cell r="B68" t="str">
            <v>特区中学提升学生财经素养的主题活动设计研究</v>
          </cell>
          <cell r="C68" t="str">
            <v>张俊敏</v>
          </cell>
          <cell r="D68" t="str">
            <v>深圳市光明区光明中学</v>
          </cell>
        </row>
        <row r="69">
          <cell r="B69" t="str">
            <v>特区青春期女生的家庭教育指导策略研究</v>
          </cell>
          <cell r="C69" t="str">
            <v>张艳</v>
          </cell>
          <cell r="D69" t="str">
            <v>深圳市光明区光明中学</v>
          </cell>
        </row>
        <row r="70">
          <cell r="B70" t="str">
            <v>基于地理实践力培养的中学地理在区域经济环境中应用研究——以木墩河流域综合开发为例</v>
          </cell>
          <cell r="C70" t="str">
            <v>许建明</v>
          </cell>
          <cell r="D70" t="str">
            <v>深圳市光明区光明中学</v>
          </cell>
        </row>
        <row r="71">
          <cell r="B71" t="str">
            <v>项目式学习在高中语文统编教材中的实践模式探究——以必修上册为例</v>
          </cell>
          <cell r="C71" t="str">
            <v>谢晓璐</v>
          </cell>
          <cell r="D71" t="str">
            <v>深圳市光明区光明中学</v>
          </cell>
        </row>
        <row r="72">
          <cell r="B72" t="str">
            <v>社区本土文化与幼儿园课程的整合研究</v>
          </cell>
          <cell r="C72" t="str">
            <v>孙文文</v>
          </cell>
          <cell r="D72" t="str">
            <v>深圳市光明区马田合韵幼儿园</v>
          </cell>
        </row>
        <row r="73">
          <cell r="B73" t="str">
            <v>融合教育的问题研究</v>
          </cell>
          <cell r="C73" t="str">
            <v>张杏莉</v>
          </cell>
          <cell r="D73" t="str">
            <v>深圳市福田区园岭外国语小学</v>
          </cell>
        </row>
        <row r="74">
          <cell r="B74" t="str">
            <v>基于深度阅读的初中英语文化品格课程实践研究</v>
          </cell>
          <cell r="C74" t="str">
            <v>杨坤</v>
          </cell>
          <cell r="D74" t="str">
            <v>深圳市福田区红岭中学</v>
          </cell>
        </row>
        <row r="75">
          <cell r="B75" t="str">
            <v>基于多元课程构建的语文主题学习研究</v>
          </cell>
          <cell r="C75" t="str">
            <v>杨燕皎</v>
          </cell>
          <cell r="D75" t="str">
            <v>深圳市福田区红岭中学石厦部</v>
          </cell>
        </row>
        <row r="76">
          <cell r="B76" t="str">
            <v>微视频技术在初中数学教学中的应用研究</v>
          </cell>
          <cell r="C76" t="str">
            <v>艾明红</v>
          </cell>
          <cell r="D76" t="str">
            <v>深圳市福田区红岭中学</v>
          </cell>
        </row>
        <row r="77">
          <cell r="B77" t="str">
            <v>构建MIP家长学校课程的实践研究</v>
          </cell>
          <cell r="C77" t="str">
            <v>付一洪</v>
          </cell>
          <cell r="D77" t="str">
            <v>深圳市光明区明安幼儿园</v>
          </cell>
        </row>
        <row r="78">
          <cell r="B78" t="str">
            <v>新课程新教材背景下高中体育课余特色活动的设计与实施研究</v>
          </cell>
          <cell r="C78" t="str">
            <v>崔永城</v>
          </cell>
          <cell r="D78" t="str">
            <v>深圳市龙岗区华中师范大学龙岗附属中学</v>
          </cell>
        </row>
        <row r="79">
          <cell r="B79" t="str">
            <v>家校联动对小学生时间管理能力培养的研究</v>
          </cell>
          <cell r="C79" t="str">
            <v>陈利梅</v>
          </cell>
          <cell r="D79" t="str">
            <v>深圳高级中学（集团）北校区</v>
          </cell>
        </row>
        <row r="80">
          <cell r="B80" t="str">
            <v>信息技术游戏化环境提升科学学习内驱力探究</v>
          </cell>
          <cell r="C80" t="str">
            <v>陈斌</v>
          </cell>
          <cell r="D80" t="str">
            <v>深圳大鹏第二小学</v>
          </cell>
        </row>
        <row r="81">
          <cell r="B81" t="str">
            <v>基于学科核心素养的小学语文诵读教学策略研究</v>
          </cell>
          <cell r="C81" t="str">
            <v>王丽</v>
          </cell>
          <cell r="D81" t="str">
            <v>深圳大鹏第二小学</v>
          </cell>
        </row>
        <row r="82">
          <cell r="B82" t="str">
            <v>利用红色文化资源开发实践育人活动课程研究</v>
          </cell>
          <cell r="C82" t="str">
            <v>熊艳</v>
          </cell>
          <cell r="D82" t="str">
            <v>深圳大鹏第二小学</v>
          </cell>
        </row>
        <row r="83">
          <cell r="B83" t="str">
            <v>基于培养学生语言能力和学习能力的小学高年级英语课外阅读作业研究——以师生共读《Diary of a Wimpy Kid 29》为例</v>
          </cell>
          <cell r="C83" t="str">
            <v>方兴</v>
          </cell>
          <cell r="D83" t="str">
            <v>深圳大鹏第二小学</v>
          </cell>
        </row>
        <row r="84">
          <cell r="B84" t="str">
            <v>基于“深度·增值”教学理论的大鹏二小“三彩”教研行动研究</v>
          </cell>
          <cell r="C84" t="str">
            <v>董玉玲</v>
          </cell>
          <cell r="D84" t="str">
            <v>深圳大鹏第二小学</v>
          </cell>
        </row>
        <row r="85">
          <cell r="B85" t="str">
            <v>幼儿园课程建构的叙事研究</v>
          </cell>
          <cell r="C85" t="str">
            <v>陈秋云</v>
          </cell>
          <cell r="D85" t="str">
            <v>深圳市罗湖区嘉宝田幼儿园</v>
          </cell>
        </row>
        <row r="86">
          <cell r="B86" t="str">
            <v>核心素养下的小学英语阅读教学研究</v>
          </cell>
          <cell r="C86" t="str">
            <v>刘伟亚</v>
          </cell>
          <cell r="D86" t="str">
            <v>深圳市龙岗区东方半岛小学</v>
          </cell>
        </row>
        <row r="87">
          <cell r="B87" t="str">
            <v>基于核心素养培养的高中物理创新实验的教学实践研究</v>
          </cell>
          <cell r="C87" t="str">
            <v>梅昌容</v>
          </cell>
          <cell r="D87" t="str">
            <v>深圳第二外国语学校</v>
          </cell>
        </row>
        <row r="88">
          <cell r="B88" t="str">
            <v>高中物理情境教学模式的实践与研究</v>
          </cell>
          <cell r="C88" t="str">
            <v>刘永涛</v>
          </cell>
          <cell r="D88" t="str">
            <v>深圳第二外国语学校</v>
          </cell>
        </row>
        <row r="89">
          <cell r="B89" t="str">
            <v>SOLO分类评价理论在整本书阅读评价上的运用研究——以《西游记》为例</v>
          </cell>
          <cell r="C89" t="str">
            <v>李鑫</v>
          </cell>
          <cell r="D89" t="str">
            <v>深圳市海湾中学</v>
          </cell>
        </row>
        <row r="90">
          <cell r="B90" t="str">
            <v>同伴支持视角下深圳市中学生体质健康提升研究</v>
          </cell>
          <cell r="C90" t="str">
            <v>朴雷</v>
          </cell>
          <cell r="D90" t="str">
            <v>深圳市海湾中学</v>
          </cell>
        </row>
        <row r="91">
          <cell r="B91" t="str">
            <v>巴林特小组在初中班主任工作中的应用研究</v>
          </cell>
          <cell r="C91" t="str">
            <v>黄红梅</v>
          </cell>
          <cell r="D91" t="str">
            <v>深圳市海湾中学</v>
          </cell>
        </row>
        <row r="92">
          <cell r="B92" t="str">
            <v>基于混合式学习模式的小学人工智能课程教学实践研究</v>
          </cell>
          <cell r="C92" t="str">
            <v>闫海亮</v>
          </cell>
          <cell r="D92" t="str">
            <v>深圳市南山区荔湾小学</v>
          </cell>
        </row>
        <row r="93">
          <cell r="B93" t="str">
            <v>基于部教版初中古诗词的全学科阅读教育实践研究</v>
          </cell>
          <cell r="C93" t="str">
            <v>石景</v>
          </cell>
          <cell r="D93" t="str">
            <v>深圳艺术学校</v>
          </cell>
        </row>
        <row r="94">
          <cell r="B94" t="str">
            <v>基于中职艺术学生核心素养发展的高中语文作业设计比较研究</v>
          </cell>
          <cell r="C94" t="str">
            <v>付瑶</v>
          </cell>
          <cell r="D94" t="str">
            <v>深圳艺术学校南山校区</v>
          </cell>
        </row>
        <row r="95">
          <cell r="B95" t="str">
            <v>新时代心理正向激励在少先队梯队建设中的应用研究</v>
          </cell>
          <cell r="C95" t="str">
            <v>曾卫东</v>
          </cell>
          <cell r="D95" t="str">
            <v>深圳市南山区海滨实验小学</v>
          </cell>
        </row>
        <row r="96">
          <cell r="B96" t="str">
            <v>基于中班幼儿自主游戏的支持性环境创设研究</v>
          </cell>
          <cell r="C96" t="str">
            <v>廖小敏</v>
          </cell>
          <cell r="D96" t="str">
            <v>深圳市坪山区第一幼教集团第七分园</v>
          </cell>
        </row>
        <row r="97">
          <cell r="B97" t="str">
            <v>小学高段美术蓝晒校本课程开发研究</v>
          </cell>
          <cell r="C97" t="str">
            <v>周清芳</v>
          </cell>
          <cell r="D97" t="str">
            <v>深圳市龙华区潜龙学校</v>
          </cell>
        </row>
        <row r="98">
          <cell r="B98" t="str">
            <v>“互联网+新中考”模式下初中英语听说课堂“教学评”一体化研究</v>
          </cell>
          <cell r="C98" t="str">
            <v>王晶</v>
          </cell>
          <cell r="D98" t="str">
            <v>深圳市龙华区潜龙学校</v>
          </cell>
        </row>
        <row r="99">
          <cell r="B99" t="str">
            <v>新中考改革背景下的文言文主题备考策略研究</v>
          </cell>
          <cell r="C99" t="str">
            <v>郝玉香</v>
          </cell>
          <cell r="D99" t="str">
            <v>深圳市龙华区潜龙学校</v>
          </cell>
        </row>
        <row r="100">
          <cell r="B100" t="str">
            <v>运用绘画促进中小学学生心理健康发展的实证研究</v>
          </cell>
          <cell r="C100" t="str">
            <v>刘燕</v>
          </cell>
          <cell r="D100" t="str">
            <v>深圳南山外国语学校（集团）</v>
          </cell>
        </row>
        <row r="101">
          <cell r="B101" t="str">
            <v>部编版小学语文古诗词赏析与研究</v>
          </cell>
          <cell r="C101" t="str">
            <v>陈俊丽</v>
          </cell>
          <cell r="D101" t="str">
            <v>深圳市光明区百花实验学校</v>
          </cell>
        </row>
        <row r="102">
          <cell r="B102" t="str">
            <v>运动教育模式在小学健美操课的教学效果评估—以海滨实验小学为例</v>
          </cell>
          <cell r="C102" t="str">
            <v>李佳奇</v>
          </cell>
          <cell r="D102" t="str">
            <v>深圳市南山区海滨实验小学</v>
          </cell>
        </row>
        <row r="103">
          <cell r="B103" t="str">
            <v>新时期深圳市中小学劳动教育研究</v>
          </cell>
          <cell r="C103" t="str">
            <v>李晓蓉</v>
          </cell>
          <cell r="D103" t="str">
            <v>深圳市龙华区桂花小学</v>
          </cell>
        </row>
        <row r="104">
          <cell r="B104" t="str">
            <v>吹塑板版画教学中的色彩运用研究</v>
          </cell>
          <cell r="C104" t="str">
            <v>张日尧</v>
          </cell>
          <cell r="D104" t="str">
            <v>深圳市龙华区桂花小学</v>
          </cell>
        </row>
        <row r="105">
          <cell r="B105" t="str">
            <v>学科核心素养视域下小学语文课堂有效提问的实践研究</v>
          </cell>
          <cell r="C105" t="str">
            <v>王婷</v>
          </cell>
          <cell r="D105" t="str">
            <v>深圳市龙华区桂花小学</v>
          </cell>
        </row>
        <row r="106">
          <cell r="B106" t="str">
            <v>国际教育本土化语境下基于学生核心素养的学科探究式与项目化作业设计实践研究——以深圳市桃源居中澳实验学校高中国际课程实验班为例</v>
          </cell>
          <cell r="C106" t="str">
            <v>乔璐璐</v>
          </cell>
          <cell r="D106" t="str">
            <v>深圳市桃源居中澳实验学校</v>
          </cell>
        </row>
        <row r="107">
          <cell r="B107" t="str">
            <v>线上线下融合的教学模式研究</v>
          </cell>
          <cell r="C107" t="str">
            <v>陈思禄</v>
          </cell>
          <cell r="D107" t="str">
            <v>深圳市龙华区行知学校</v>
          </cell>
        </row>
        <row r="108">
          <cell r="B108" t="str">
            <v>“三全育人”理念下高校物理化学类课程思政体系的建设与实践</v>
          </cell>
          <cell r="C108" t="str">
            <v>周佳</v>
          </cell>
          <cell r="D108" t="str">
            <v>哈尔滨工业大学（深圳）</v>
          </cell>
        </row>
        <row r="109">
          <cell r="B109" t="str">
            <v>基于教育大数据的个性化混合教学模式研究</v>
          </cell>
          <cell r="C109" t="str">
            <v>赵毅</v>
          </cell>
          <cell r="D109" t="str">
            <v>哈尔滨工业大学（深圳）</v>
          </cell>
        </row>
        <row r="110">
          <cell r="B110" t="str">
            <v>基于产学研赛相融合的专业人才培养模式创新与实践研究</v>
          </cell>
          <cell r="C110" t="str">
            <v>罗海健</v>
          </cell>
          <cell r="D110" t="str">
            <v>哈尔滨工业大学（深圳）</v>
          </cell>
        </row>
        <row r="111">
          <cell r="B111" t="str">
            <v>中小学大课间跳绳活动具体实施策略研究</v>
          </cell>
          <cell r="C111" t="str">
            <v>彭亮</v>
          </cell>
          <cell r="D111" t="str">
            <v>坪山区外国语文源学校</v>
          </cell>
        </row>
        <row r="112">
          <cell r="B112" t="str">
            <v>学科融合背景下中小学生美术核心素养形成的有效性研究</v>
          </cell>
          <cell r="C112" t="str">
            <v>谢妍</v>
          </cell>
          <cell r="D112" t="str">
            <v>深圳市龙岗区兰著学校</v>
          </cell>
        </row>
        <row r="113">
          <cell r="B113" t="str">
            <v>基于VR技术对中学生物理学科思维能力的提升和培养</v>
          </cell>
          <cell r="C113" t="str">
            <v>晋志健</v>
          </cell>
          <cell r="D113" t="str">
            <v>深圳市光明区实验学校</v>
          </cell>
        </row>
        <row r="114">
          <cell r="B114" t="str">
            <v>基于数学核心素养的初中生数学阅读能力培养的实践研究</v>
          </cell>
          <cell r="C114" t="str">
            <v>李玉英</v>
          </cell>
          <cell r="D114" t="str">
            <v>宝安中学（集团）塘头学校</v>
          </cell>
        </row>
        <row r="115">
          <cell r="B115" t="str">
            <v>体适能训练对小学生体质影响的实验研究</v>
          </cell>
          <cell r="C115" t="str">
            <v>陈宣峰</v>
          </cell>
          <cell r="D115" t="str">
            <v>深圳小学</v>
          </cell>
        </row>
        <row r="116">
          <cell r="B116" t="str">
            <v>发展性评价与学生自我效能感实验研究——以小学英语口语评价为例</v>
          </cell>
          <cell r="C116" t="str">
            <v>王丽雪</v>
          </cell>
          <cell r="D116" t="str">
            <v>深圳小学</v>
          </cell>
        </row>
        <row r="117">
          <cell r="B117" t="str">
            <v>学前教育督学对幼儿园区域活动评价的实践研究</v>
          </cell>
          <cell r="C117" t="str">
            <v>程蓉</v>
          </cell>
          <cell r="D117" t="str">
            <v>深圳市龙华区实验幼教集团和风轩幼儿园</v>
          </cell>
        </row>
        <row r="118">
          <cell r="B118" t="str">
            <v>基于核心素养的中学历史学科作业设计</v>
          </cell>
          <cell r="C118" t="str">
            <v>劳锐</v>
          </cell>
          <cell r="D118" t="str">
            <v>深圳市高级中学</v>
          </cell>
        </row>
        <row r="119">
          <cell r="B119" t="str">
            <v>专注力训练在低中段语文教学中的运用研究</v>
          </cell>
          <cell r="C119" t="str">
            <v>李蕾</v>
          </cell>
          <cell r="D119" t="str">
            <v>深圳小学</v>
          </cell>
        </row>
        <row r="120">
          <cell r="B120" t="str">
            <v>基于文本解读的小学语文阅读教学范式建构案例研究</v>
          </cell>
          <cell r="C120" t="str">
            <v>曾建梅</v>
          </cell>
          <cell r="D120" t="str">
            <v>深圳市龙岗区清林小学</v>
          </cell>
        </row>
        <row r="121">
          <cell r="B121" t="str">
            <v>文化自信视域下中国传统文化在小学中高年级英语学习的渗透研究</v>
          </cell>
          <cell r="C121" t="str">
            <v>姚虹</v>
          </cell>
          <cell r="D121" t="str">
            <v>深圳小学</v>
          </cell>
        </row>
        <row r="122">
          <cell r="B122" t="str">
            <v>任务驱动教学设计的行动研究</v>
          </cell>
          <cell r="C122" t="str">
            <v>唐黎明</v>
          </cell>
          <cell r="D122" t="str">
            <v>深圳小学</v>
          </cell>
        </row>
        <row r="123">
          <cell r="B123" t="str">
            <v>指向文本教学价值的小学语文教学课例研究</v>
          </cell>
          <cell r="C123" t="str">
            <v>戴桂英</v>
          </cell>
          <cell r="D123" t="str">
            <v>南山实验教育集团鼎太小学</v>
          </cell>
        </row>
        <row r="124">
          <cell r="B124" t="str">
            <v>基于学生核心素养的学科作业设计研究</v>
          </cell>
          <cell r="C124" t="str">
            <v>汪娟</v>
          </cell>
          <cell r="D124" t="str">
            <v>深圳市光明区凤凰学校</v>
          </cell>
        </row>
        <row r="125">
          <cell r="B125" t="str">
            <v>导学案在初中英语教学中的实践研究</v>
          </cell>
          <cell r="C125" t="str">
            <v>李瑞梅</v>
          </cell>
          <cell r="D125" t="str">
            <v>深圳市光明区凤凰学校</v>
          </cell>
        </row>
        <row r="126">
          <cell r="B126" t="str">
            <v>九年一贯制学校美育教学的创新性研究——以大浪实验学校为例</v>
          </cell>
          <cell r="C126" t="str">
            <v>刘欢</v>
          </cell>
          <cell r="D126" t="str">
            <v>深圳市龙华区大浪实验学校</v>
          </cell>
        </row>
        <row r="127">
          <cell r="B127" t="str">
            <v>基于优秀传统文化的文言文主题式教学实践研究—以小学高年段为例</v>
          </cell>
          <cell r="C127" t="str">
            <v>吴叶</v>
          </cell>
          <cell r="D127" t="str">
            <v>深圳市盐田区田心小学</v>
          </cell>
        </row>
        <row r="128">
          <cell r="B128" t="str">
            <v>深度学习视角下小学高年段数学思维培养研究</v>
          </cell>
          <cell r="C128" t="str">
            <v>曾洋</v>
          </cell>
          <cell r="D128" t="str">
            <v>深圳市盐田区田心小学</v>
          </cell>
        </row>
        <row r="129">
          <cell r="B129" t="str">
            <v>游戏教学型小学英语教师培训研究——以海滨实验小学为例</v>
          </cell>
          <cell r="C129" t="str">
            <v>张凝汐</v>
          </cell>
          <cell r="D129" t="str">
            <v>深圳市南山区海滨实验小学</v>
          </cell>
        </row>
        <row r="130">
          <cell r="B130" t="str">
            <v>基于多维数据聚类的混合式学习评价体系研究</v>
          </cell>
          <cell r="C130" t="str">
            <v>李振军</v>
          </cell>
          <cell r="D130" t="str">
            <v>深圳技师学院</v>
          </cell>
        </row>
        <row r="131">
          <cell r="B131" t="str">
            <v>基于服务器的教学PHP编程环境实践研究</v>
          </cell>
          <cell r="C131" t="str">
            <v>陈昀</v>
          </cell>
          <cell r="D131" t="str">
            <v>深圳技师学院</v>
          </cell>
        </row>
        <row r="132">
          <cell r="B132" t="str">
            <v>大数据时代高校思想政治理论课教学模式创新研究——以《思想道德修养与法律基础》课为例</v>
          </cell>
          <cell r="C132" t="str">
            <v>杨显平</v>
          </cell>
          <cell r="D132" t="str">
            <v>深圳技师学院</v>
          </cell>
        </row>
        <row r="133">
          <cell r="B133" t="str">
            <v>立德树人导向下职业院校跨境电商人才培养模式研究</v>
          </cell>
          <cell r="C133" t="str">
            <v>李向宇</v>
          </cell>
          <cell r="D133" t="str">
            <v>深圳技师学院</v>
          </cell>
        </row>
        <row r="134">
          <cell r="B134" t="str">
            <v>微课在职业院校思政课程的教学模式研究</v>
          </cell>
          <cell r="C134" t="str">
            <v>周晓光</v>
          </cell>
          <cell r="D134" t="str">
            <v>深圳技师学院</v>
          </cell>
        </row>
        <row r="135">
          <cell r="B135" t="str">
            <v>智能光电制造人才培养体系研究与实践</v>
          </cell>
          <cell r="C135" t="str">
            <v>孙智娟</v>
          </cell>
          <cell r="D135" t="str">
            <v>深圳技师学院</v>
          </cell>
        </row>
        <row r="136">
          <cell r="B136" t="str">
            <v>职业院校物流类专业现代学徒制校企双师协同精细化育人模式研究</v>
          </cell>
          <cell r="C136" t="str">
            <v>王铁牛</v>
          </cell>
          <cell r="D136" t="str">
            <v>深圳技师学院</v>
          </cell>
        </row>
        <row r="137">
          <cell r="B137" t="str">
            <v>美术学科融合中项目化与任务群设计对学生核心素养形成的有效研究</v>
          </cell>
          <cell r="C137" t="str">
            <v>李明明</v>
          </cell>
          <cell r="D137" t="str">
            <v>深圳小学</v>
          </cell>
        </row>
        <row r="138">
          <cell r="B138" t="str">
            <v>基于活动本位培养智障儿童沟通交往能力的实践研究</v>
          </cell>
          <cell r="C138" t="str">
            <v>陈丽江</v>
          </cell>
          <cell r="D138" t="str">
            <v>深圳市福田区竹香学校</v>
          </cell>
        </row>
        <row r="139">
          <cell r="B139" t="str">
            <v>积极心理学视角下家庭教育指导的行动研究</v>
          </cell>
          <cell r="C139" t="str">
            <v>陈亚萍</v>
          </cell>
          <cell r="D139" t="str">
            <v>深圳市南山区园丁学校</v>
          </cell>
        </row>
        <row r="140">
          <cell r="B140" t="str">
            <v>深圳红色文化资源开发与小学实践育人的融合研究</v>
          </cell>
          <cell r="C140" t="str">
            <v>董倩兰</v>
          </cell>
          <cell r="D140" t="str">
            <v>深圳市南山区园丁学校</v>
          </cell>
        </row>
        <row r="141">
          <cell r="B141" t="str">
            <v>学科融合背景下学生核心素养形成的有效性研究</v>
          </cell>
          <cell r="C141" t="str">
            <v>孟丹丹</v>
          </cell>
          <cell r="D141" t="str">
            <v>深圳市南山区海滨实验小学</v>
          </cell>
        </row>
        <row r="142">
          <cell r="B142" t="str">
            <v>有效发挥网络教学优势优化教育高质量均衡发展策略研究</v>
          </cell>
          <cell r="C142" t="str">
            <v>刘海云</v>
          </cell>
          <cell r="D142" t="str">
            <v>深圳市光明区高级中学</v>
          </cell>
        </row>
        <row r="143">
          <cell r="B143" t="str">
            <v>幼小衔接的策略研究</v>
          </cell>
          <cell r="C143" t="str">
            <v>王岩</v>
          </cell>
          <cell r="D143" t="str">
            <v>深圳市龙岗区同乐主力学校</v>
          </cell>
        </row>
        <row r="144">
          <cell r="B144" t="str">
            <v>人工智能技术下的学校体育赛事模式研究 — — 以小学跳绳赛事为例</v>
          </cell>
          <cell r="C144" t="str">
            <v>吴鹏</v>
          </cell>
          <cell r="D144" t="str">
            <v>深圳市福田区东海实验小学</v>
          </cell>
        </row>
        <row r="145">
          <cell r="B145" t="str">
            <v>新时代城市儿童体育素养家校共育机制研究</v>
          </cell>
          <cell r="C145" t="str">
            <v>胡成朋</v>
          </cell>
          <cell r="D145" t="str">
            <v>深圳市龙岗区南湾沙塘布学校</v>
          </cell>
        </row>
        <row r="146">
          <cell r="B146" t="str">
            <v>新时代专门学校法治教育实践研究——以深圳市育新学校为例</v>
          </cell>
          <cell r="C146" t="str">
            <v>王菊平</v>
          </cell>
          <cell r="D146" t="str">
            <v>深圳市育新学校</v>
          </cell>
        </row>
        <row r="147">
          <cell r="B147" t="str">
            <v>校企协同提升顶岗实习质量实践研究-以中职高星级饭店运营与管理专业为例</v>
          </cell>
          <cell r="C147" t="str">
            <v>林瑶</v>
          </cell>
          <cell r="D147" t="str">
            <v>深圳市新鹏职业高级中学</v>
          </cell>
        </row>
        <row r="148">
          <cell r="B148" t="str">
            <v>基于探究社区理论的高职课堂-混合式教学模式创新实践探索与实证研究</v>
          </cell>
          <cell r="C148" t="str">
            <v>袁丹丹</v>
          </cell>
          <cell r="D148" t="str">
            <v>广东新安职业技术学院</v>
          </cell>
        </row>
        <row r="149">
          <cell r="B149" t="str">
            <v>融入美育资源的初中区域地理教学实践研究</v>
          </cell>
          <cell r="C149" t="str">
            <v>杨刚玲</v>
          </cell>
          <cell r="D149" t="str">
            <v>深圳市百花实验学校</v>
          </cell>
        </row>
        <row r="150">
          <cell r="B150" t="str">
            <v>初中理化教学中真实情境创设研究</v>
          </cell>
          <cell r="C150" t="str">
            <v>陈俊彦</v>
          </cell>
          <cell r="D150" t="str">
            <v>深圳实验学校中学部</v>
          </cell>
        </row>
        <row r="151">
          <cell r="B151" t="str">
            <v>提升学生音乐素养与能力的实践研究--- 体态律动原本性音乐教学在高中合唱课中的实践研究</v>
          </cell>
          <cell r="C151" t="str">
            <v>盛元瑾</v>
          </cell>
          <cell r="D151" t="str">
            <v>南方科技大学附属中学</v>
          </cell>
        </row>
        <row r="152">
          <cell r="B152" t="str">
            <v>特区（深圳市龙华区）低龄儿童学习障碍早期筛查与干预方案研究</v>
          </cell>
          <cell r="C152" t="str">
            <v>宋倩玲</v>
          </cell>
          <cell r="D152" t="str">
            <v>深圳市龙华区教育科学研究院附属学校</v>
          </cell>
        </row>
        <row r="153">
          <cell r="B153" t="str">
            <v>中学数学思政元素的挖掘利用研究</v>
          </cell>
          <cell r="C153" t="str">
            <v>王国学</v>
          </cell>
          <cell r="D153" t="str">
            <v>深圳市光明区长圳学校</v>
          </cell>
        </row>
        <row r="154">
          <cell r="B154" t="str">
            <v>全学科阅读教育实践研究</v>
          </cell>
          <cell r="C154" t="str">
            <v>孙有朝</v>
          </cell>
          <cell r="D154" t="str">
            <v>深圳市福田区全海小学</v>
          </cell>
        </row>
        <row r="155">
          <cell r="B155" t="str">
            <v>中小学体育教学“自组织”模式的创新与实践研究</v>
          </cell>
          <cell r="C155" t="str">
            <v>严彩丽</v>
          </cell>
          <cell r="D155" t="str">
            <v>深圳市南山区沙河小学</v>
          </cell>
        </row>
        <row r="156">
          <cell r="B156" t="str">
            <v>深圳市中小学生心理健康家校共育路径研究</v>
          </cell>
          <cell r="C156" t="str">
            <v>李亚玲</v>
          </cell>
          <cell r="D156" t="str">
            <v>深圳技术大学</v>
          </cell>
        </row>
        <row r="157">
          <cell r="B157" t="str">
            <v>混合式学习在小学数学高年段教学中的实践研究</v>
          </cell>
          <cell r="C157" t="str">
            <v>张丽华</v>
          </cell>
          <cell r="D157" t="str">
            <v>深圳市光明区楼村小学</v>
          </cell>
        </row>
        <row r="158">
          <cell r="B158" t="str">
            <v>核心素养视角下，小学生劳动教育的实践研究</v>
          </cell>
          <cell r="C158" t="str">
            <v>邓伟东</v>
          </cell>
          <cell r="D158" t="str">
            <v>深圳市光明区楼村小学</v>
          </cell>
        </row>
        <row r="159">
          <cell r="B159" t="str">
            <v>现代信息技术背景下的小学色彩教学实践研究</v>
          </cell>
          <cell r="C159" t="str">
            <v>张莉</v>
          </cell>
          <cell r="D159" t="str">
            <v>深圳市光明区楼村小学</v>
          </cell>
        </row>
        <row r="160">
          <cell r="B160" t="str">
            <v>基于核心素养背景下如何巧用思维导图助力英语语篇教学的应用研究——以三四年级学生为例</v>
          </cell>
          <cell r="C160" t="str">
            <v>张丽丽</v>
          </cell>
          <cell r="D160" t="str">
            <v>深圳市光明区楼村小学</v>
          </cell>
        </row>
        <row r="161">
          <cell r="B161" t="str">
            <v>中国合唱艺术作品伴奏交响化的创新实验研究</v>
          </cell>
          <cell r="C161" t="str">
            <v>刘珂廷</v>
          </cell>
          <cell r="D161" t="str">
            <v>南方科技大学</v>
          </cell>
        </row>
        <row r="162">
          <cell r="B162" t="str">
            <v>利用红色文化资源开发高校实践课程研究</v>
          </cell>
          <cell r="C162" t="str">
            <v>刘辉</v>
          </cell>
          <cell r="D162" t="str">
            <v>南方科技大学</v>
          </cell>
        </row>
        <row r="163">
          <cell r="B163" t="str">
            <v>幼儿园户外空间环境设计研究——以玉成幼儿园为例</v>
          </cell>
          <cell r="C163" t="str">
            <v>黄美娟</v>
          </cell>
          <cell r="D163" t="str">
            <v>深圳市光明区玉塘玉成幼儿园</v>
          </cell>
        </row>
        <row r="164">
          <cell r="B164" t="str">
            <v>基于本土文化传承的幼儿园课程开发研究——以玉成幼儿园为例</v>
          </cell>
          <cell r="C164" t="str">
            <v>陈志燕</v>
          </cell>
          <cell r="D164" t="str">
            <v>深圳市光明区玉塘玉成幼儿园</v>
          </cell>
        </row>
        <row r="165">
          <cell r="B165" t="str">
            <v>线上线下混合式教学模式在高中英语读后续写教学中的应用研究</v>
          </cell>
          <cell r="C165" t="str">
            <v>纪春凤</v>
          </cell>
          <cell r="D165" t="str">
            <v>华中师范大学龙岗附属中学</v>
          </cell>
        </row>
        <row r="166">
          <cell r="B166" t="str">
            <v>基于古典音乐对3～6岁儿童的教学活动中的运用</v>
          </cell>
          <cell r="C166" t="str">
            <v>赵美琪</v>
          </cell>
          <cell r="D166" t="str">
            <v>深圳市龙华区观澜第二小学附属观澜汇幼儿园</v>
          </cell>
        </row>
        <row r="167">
          <cell r="B167" t="str">
            <v>优秀广东地域文化融入小学语文教学的实践研究</v>
          </cell>
          <cell r="C167" t="str">
            <v>邓红</v>
          </cell>
          <cell r="D167" t="str">
            <v>西丽小学</v>
          </cell>
        </row>
        <row r="168">
          <cell r="B168" t="str">
            <v>智慧物流背景下“仓储与配送实务”课程改革与实践研究——以深圳市第二职业技术学校为例</v>
          </cell>
          <cell r="C168" t="str">
            <v>张洪江</v>
          </cell>
          <cell r="D168" t="str">
            <v>深圳市第二职业技术学校</v>
          </cell>
        </row>
        <row r="169">
          <cell r="B169" t="str">
            <v>中华古诗词吟诵教学实践研究</v>
          </cell>
          <cell r="C169" t="str">
            <v>姚晓英</v>
          </cell>
          <cell r="D169" t="str">
            <v>深圳大学附属教育集团外国语小学</v>
          </cell>
        </row>
        <row r="170">
          <cell r="B170" t="str">
            <v>小学数学课外阅读指导的策略与实践研究</v>
          </cell>
          <cell r="C170" t="str">
            <v>丁伟</v>
          </cell>
          <cell r="D170" t="str">
            <v>深圳实验学校小学部</v>
          </cell>
        </row>
        <row r="171">
          <cell r="B171" t="str">
            <v>基于学生核心素养下的小学语文学科作业设计研究</v>
          </cell>
          <cell r="C171" t="str">
            <v>刘琪</v>
          </cell>
          <cell r="D171" t="str">
            <v>深圳实验学校小学部</v>
          </cell>
        </row>
        <row r="172">
          <cell r="B172" t="str">
            <v>后疫情时期云直播TSLE教师培训模式研究——以深圳市龙岗区坂田实验学校为例</v>
          </cell>
          <cell r="C172" t="str">
            <v>刘晓敏</v>
          </cell>
          <cell r="D172" t="str">
            <v>深圳市龙岗区坂田实验学校</v>
          </cell>
        </row>
        <row r="173">
          <cell r="B173" t="str">
            <v>学科融合背景下艺术疗愈在初中心理辅导中的应用策略研究</v>
          </cell>
          <cell r="C173" t="str">
            <v>刘上</v>
          </cell>
          <cell r="D173" t="str">
            <v>中山大学深圳附属学校</v>
          </cell>
        </row>
        <row r="174">
          <cell r="B174" t="str">
            <v>初中数学课堂教学中合作学习的实施策略研究</v>
          </cell>
          <cell r="C174" t="str">
            <v>刘云辉</v>
          </cell>
          <cell r="D174" t="str">
            <v>中山大学深圳附属学校</v>
          </cell>
        </row>
        <row r="175">
          <cell r="B175" t="str">
            <v>小学英语绘本教学对提升学生学习素养的研究</v>
          </cell>
          <cell r="C175" t="str">
            <v>蔡如彦</v>
          </cell>
          <cell r="D175" t="str">
            <v>中山大学深圳附属学校</v>
          </cell>
        </row>
        <row r="176">
          <cell r="B176" t="str">
            <v>小学英语中高段教材绘本创编与教学的探索研究</v>
          </cell>
          <cell r="C176" t="str">
            <v>张成娣</v>
          </cell>
          <cell r="D176" t="str">
            <v>中山大学深圳附属学校</v>
          </cell>
        </row>
        <row r="177">
          <cell r="B177" t="str">
            <v>中学“初级急救”拓展性课程的开发与实践研究</v>
          </cell>
          <cell r="C177" t="str">
            <v>张少岩</v>
          </cell>
          <cell r="D177" t="str">
            <v>中山大学深圳附属学校</v>
          </cell>
        </row>
        <row r="178">
          <cell r="B178" t="str">
            <v>扩展课堂思维流量——部编版中学语文课例的细品与深挖的研究</v>
          </cell>
          <cell r="C178" t="str">
            <v>左心彤</v>
          </cell>
          <cell r="D178" t="str">
            <v>中山大学深圳附属学校</v>
          </cell>
        </row>
        <row r="179">
          <cell r="B179" t="str">
            <v>以德育社会化促进小学德育工作的实践研究</v>
          </cell>
          <cell r="C179" t="str">
            <v>刘郁</v>
          </cell>
          <cell r="D179" t="str">
            <v>中山大学深圳附属学校</v>
          </cell>
        </row>
        <row r="180">
          <cell r="B180" t="str">
            <v>新时代幼儿园情感教育课程建设实践研究</v>
          </cell>
          <cell r="C180" t="str">
            <v>邓婕</v>
          </cell>
          <cell r="D180" t="str">
            <v>深圳市第十幼儿园</v>
          </cell>
        </row>
        <row r="181">
          <cell r="B181" t="str">
            <v>《“学习故事”在幼儿园教育教学中的运用与实践研究》</v>
          </cell>
          <cell r="C181" t="str">
            <v>蒋文丽</v>
          </cell>
          <cell r="D181" t="str">
            <v>宝安区兴华幼儿园新安湖分园</v>
          </cell>
        </row>
        <row r="182">
          <cell r="B182" t="str">
            <v>《优化幼儿园大班白话日活动的组织策略研究》</v>
          </cell>
          <cell r="C182" t="str">
            <v>陈丹意</v>
          </cell>
          <cell r="D182" t="str">
            <v>宝安区兴华幼儿园</v>
          </cell>
        </row>
        <row r="183">
          <cell r="B183" t="str">
            <v>《中班创意剪纸活动中幼儿叙事表达案例研究》</v>
          </cell>
          <cell r="C183" t="str">
            <v>秦维维</v>
          </cell>
          <cell r="D183" t="str">
            <v>宝安区兴华幼儿园</v>
          </cell>
        </row>
        <row r="184">
          <cell r="B184" t="str">
            <v>中班幼儿人物绘画活动的指导策略研究</v>
          </cell>
          <cell r="C184" t="str">
            <v>梁日凤</v>
          </cell>
          <cell r="D184" t="str">
            <v>宝安区兴华幼儿园</v>
          </cell>
        </row>
        <row r="185">
          <cell r="B185" t="str">
            <v>提升小班幼儿创意剪纸兴趣的行动研究</v>
          </cell>
          <cell r="C185" t="str">
            <v>陈忆文</v>
          </cell>
          <cell r="D185" t="str">
            <v>宝安区兴华幼儿园</v>
          </cell>
        </row>
        <row r="186">
          <cell r="B186" t="str">
            <v>基于学生学习力发展的全科阅读教学研究</v>
          </cell>
          <cell r="C186" t="str">
            <v>符卷</v>
          </cell>
          <cell r="D186" t="str">
            <v>深圳市龙岗区平湖凤凰山小学</v>
          </cell>
        </row>
        <row r="187">
          <cell r="B187" t="str">
            <v>题画诗在小学国画作品中的运用</v>
          </cell>
          <cell r="C187" t="str">
            <v>王志伟</v>
          </cell>
          <cell r="D187" t="str">
            <v>深圳市教育科学研究院实验小学（光明）</v>
          </cell>
        </row>
        <row r="188">
          <cell r="B188" t="str">
            <v>基于幼儿园的“自然.生活”园本课程建构研究</v>
          </cell>
          <cell r="C188" t="str">
            <v>钟晓慧</v>
          </cell>
          <cell r="D188" t="str">
            <v>深圳市光明区玉塘田明幼儿园</v>
          </cell>
        </row>
        <row r="189">
          <cell r="B189" t="str">
            <v>从深圳现代化国际化进程探究高中学生社会主义核心价值观的培育路径</v>
          </cell>
          <cell r="C189" t="str">
            <v>黄静</v>
          </cell>
          <cell r="D189" t="str">
            <v>深圳市龙岗区东升学校</v>
          </cell>
        </row>
        <row r="190">
          <cell r="B190" t="str">
            <v>中职学校会计事务专业“岗赛证融通”下课程体系改革探究</v>
          </cell>
          <cell r="C190" t="str">
            <v>鲍茂红</v>
          </cell>
          <cell r="D190" t="str">
            <v>深圳市第三职业技术学校</v>
          </cell>
        </row>
        <row r="191">
          <cell r="B191" t="str">
            <v>学科融合背景下学生“美育”工作创新实践研究</v>
          </cell>
          <cell r="C191" t="str">
            <v>孙廷帅</v>
          </cell>
          <cell r="D191" t="str">
            <v>深圳市福田区东海实验小学</v>
          </cell>
        </row>
        <row r="192">
          <cell r="B192" t="str">
            <v>全学科阅读教育背景下小学英语大量阅读教学策略的实践研究</v>
          </cell>
          <cell r="C192" t="str">
            <v>陈冰如</v>
          </cell>
          <cell r="D192" t="str">
            <v>深圳市龙岗区东升学校</v>
          </cell>
        </row>
        <row r="193">
          <cell r="B193" t="str">
            <v>基于家长教育需求的幼小衔接对策研究</v>
          </cell>
          <cell r="C193" t="str">
            <v>陈菱</v>
          </cell>
          <cell r="D193" t="str">
            <v>深圳市第七幼儿园</v>
          </cell>
        </row>
        <row r="194">
          <cell r="B194" t="str">
            <v>基于学生核心素养的小学语文低年级错题本实践研究</v>
          </cell>
          <cell r="C194" t="str">
            <v>张雪玲</v>
          </cell>
          <cell r="D194" t="str">
            <v>深圳市龙岗区石芽岭学校</v>
          </cell>
        </row>
        <row r="195">
          <cell r="B195" t="str">
            <v>学科融合背景下的小学语文低年级创意作业实践研究</v>
          </cell>
          <cell r="C195" t="str">
            <v>吴俪蓉</v>
          </cell>
          <cell r="D195" t="str">
            <v>深圳市龙岗区石芽岭学校</v>
          </cell>
        </row>
        <row r="196">
          <cell r="B196" t="str">
            <v>中高职衔接背景下中职美术设计专业双导向课程建设研究</v>
          </cell>
          <cell r="C196" t="str">
            <v>郑源</v>
          </cell>
          <cell r="D196" t="str">
            <v>深圳市福田区华强职校</v>
          </cell>
        </row>
        <row r="197">
          <cell r="B197" t="str">
            <v>幼儿园规模办学下的文化传承——以莲花二村幼儿园为例</v>
          </cell>
          <cell r="C197" t="str">
            <v>王微丽</v>
          </cell>
          <cell r="D197" t="str">
            <v>深圳市莲花二村幼儿园</v>
          </cell>
        </row>
        <row r="198">
          <cell r="B198" t="str">
            <v>可持续发展理念下园本课程建设的有效调适——以一所30年公办优质园为例</v>
          </cell>
          <cell r="C198" t="str">
            <v>刘 隼</v>
          </cell>
          <cell r="D198" t="str">
            <v>深圳市莲花二村幼儿园</v>
          </cell>
        </row>
        <row r="199">
          <cell r="B199" t="str">
            <v>园本教研促进教师专业发展的研究——以构建园本课程的教研为例</v>
          </cell>
          <cell r="C199" t="str">
            <v>张雅玲</v>
          </cell>
          <cell r="D199" t="str">
            <v>深圳市莲花二村幼儿园</v>
          </cell>
        </row>
        <row r="200">
          <cell r="B200" t="str">
            <v>美育理念在小学古诗文教学中的应用研究</v>
          </cell>
          <cell r="C200" t="str">
            <v>温桂勇</v>
          </cell>
          <cell r="D200" t="str">
            <v>深圳市光明区玉律学校</v>
          </cell>
        </row>
        <row r="201">
          <cell r="B201" t="str">
            <v>深度学习视野下小学中高年级人物细节描写教学研究</v>
          </cell>
          <cell r="C201" t="str">
            <v>傅明</v>
          </cell>
          <cell r="D201" t="str">
            <v>深圳市龙岗区南湾学校</v>
          </cell>
        </row>
        <row r="202">
          <cell r="B202" t="str">
            <v>“三全育人”背景下对新高考高中学生生涯规划指导的实践研究</v>
          </cell>
          <cell r="C202" t="str">
            <v>潘婷</v>
          </cell>
          <cell r="D202" t="str">
            <v>深圳实验承翰学校</v>
          </cell>
        </row>
        <row r="203">
          <cell r="B203" t="str">
            <v>核心素养视域下小学软陶教学实践研究</v>
          </cell>
          <cell r="C203" t="str">
            <v>胡丽怡</v>
          </cell>
          <cell r="D203" t="str">
            <v>深圳市光明区下村小学</v>
          </cell>
        </row>
        <row r="204">
          <cell r="B204" t="str">
            <v>提高小学生数学计算“速度与准确性”策略研究</v>
          </cell>
          <cell r="C204" t="str">
            <v>杨希</v>
          </cell>
          <cell r="D204" t="str">
            <v>深圳市光明区下村小学</v>
          </cell>
        </row>
        <row r="205">
          <cell r="B205" t="str">
            <v>基于统整理念下的初中英语“阶梯式”写作能力提升教学探究</v>
          </cell>
          <cell r="C205" t="str">
            <v>姚琴</v>
          </cell>
          <cell r="D205" t="str">
            <v>深圳市龙岗区外国语学校</v>
          </cell>
        </row>
        <row r="206">
          <cell r="B206" t="str">
            <v>红色歌曲融入中学音乐课堂的实践与研究</v>
          </cell>
          <cell r="C206" t="str">
            <v>黄舒</v>
          </cell>
          <cell r="D206" t="str">
            <v>深圳市龙岗区外国语学校</v>
          </cell>
        </row>
        <row r="207">
          <cell r="B207" t="str">
            <v>基于“习”为中心的初三数学复习教学策略研究</v>
          </cell>
          <cell r="C207" t="str">
            <v>李娟萍</v>
          </cell>
          <cell r="D207" t="str">
            <v>深圳市龙岗区外国语学校</v>
          </cell>
        </row>
        <row r="208">
          <cell r="B208" t="str">
            <v>“多维度联动”干预方式对中段小学生身心效果的实验研究</v>
          </cell>
          <cell r="C208" t="str">
            <v>朱志敏</v>
          </cell>
          <cell r="D208" t="str">
            <v>深圳市龙岗区外国语学校</v>
          </cell>
        </row>
        <row r="209">
          <cell r="B209" t="str">
            <v>高校思政课与“三全育人”的整合联动研究</v>
          </cell>
          <cell r="C209" t="str">
            <v>王兰</v>
          </cell>
          <cell r="D209" t="str">
            <v>深圳北理莫斯科大学</v>
          </cell>
        </row>
        <row r="210">
          <cell r="B210" t="str">
            <v>新时代教育对外开放背景下中外合作高校辅导员队伍素养提升研究</v>
          </cell>
          <cell r="C210" t="str">
            <v>谢欢欣</v>
          </cell>
          <cell r="D210" t="str">
            <v>深圳北理莫斯科大学</v>
          </cell>
        </row>
        <row r="211">
          <cell r="B211" t="str">
            <v>课程统整理念下小学音乐与科学学科主题单元活动的设计与开发研究</v>
          </cell>
          <cell r="C211" t="str">
            <v>蔡桂萍</v>
          </cell>
          <cell r="D211" t="str">
            <v>南山区中科先进院实验学校</v>
          </cell>
        </row>
        <row r="212">
          <cell r="B212" t="str">
            <v>思维发展与提升素养培育在作文教学中的实践研究</v>
          </cell>
          <cell r="C212" t="str">
            <v>谭盛祥</v>
          </cell>
          <cell r="D212" t="str">
            <v>深圳实验承翰学校</v>
          </cell>
        </row>
        <row r="213">
          <cell r="B213" t="str">
            <v>校园阳光体育特色活动对小学生体质健康发展的探索与研究</v>
          </cell>
          <cell r="C213" t="str">
            <v>李源发</v>
          </cell>
          <cell r="D213" t="str">
            <v>深圳市光明区光明小学</v>
          </cell>
        </row>
        <row r="214">
          <cell r="B214" t="str">
            <v>中国共产党建党一百周年背景下少先队教育的发展研究</v>
          </cell>
          <cell r="C214" t="str">
            <v>李志红</v>
          </cell>
          <cell r="D214" t="str">
            <v>深圳市光明区光明小学</v>
          </cell>
        </row>
        <row r="215">
          <cell r="B215" t="str">
            <v>核心素养下小学英语教学形成性评价的实践研究</v>
          </cell>
          <cell r="C215" t="str">
            <v>黄文燕</v>
          </cell>
          <cell r="D215" t="str">
            <v>深圳市光明区光明小学</v>
          </cell>
        </row>
        <row r="216">
          <cell r="B216" t="str">
            <v>运用短视频对小学数学易错题讲解的实践研究</v>
          </cell>
          <cell r="C216" t="str">
            <v>周烨</v>
          </cell>
          <cell r="D216" t="str">
            <v>深圳市光明区光明小学</v>
          </cell>
        </row>
        <row r="217">
          <cell r="B217" t="str">
            <v>基于深度学习的小学数学单元整体教学设计的案例研究</v>
          </cell>
          <cell r="C217" t="str">
            <v>谢泽暖</v>
          </cell>
          <cell r="D217" t="str">
            <v>深圳市光明区光明小学</v>
          </cell>
        </row>
        <row r="218">
          <cell r="B218" t="str">
            <v>关于小学生养成教育评价的创新实践研究</v>
          </cell>
          <cell r="C218" t="str">
            <v>谢仁裕</v>
          </cell>
          <cell r="D218" t="str">
            <v>龙岗区百外春蕾小学</v>
          </cell>
        </row>
        <row r="219">
          <cell r="B219" t="str">
            <v>小学语文古诗配图教学实践研究</v>
          </cell>
          <cell r="C219" t="str">
            <v>陈宣因</v>
          </cell>
          <cell r="D219" t="str">
            <v>深圳市光明区东周小学</v>
          </cell>
        </row>
        <row r="220">
          <cell r="B220" t="str">
            <v>基于校园足球分层教学课程开发的实践研究</v>
          </cell>
          <cell r="C220" t="str">
            <v>谢小伟</v>
          </cell>
          <cell r="D220" t="str">
            <v>深圳市光明区东周小学</v>
          </cell>
        </row>
        <row r="221">
          <cell r="B221" t="str">
            <v>《小学校园定向运动校本课程开发建设的实践探究》</v>
          </cell>
          <cell r="C221" t="str">
            <v>刘培煌</v>
          </cell>
          <cell r="D221" t="str">
            <v>深圳市光明区东周小学</v>
          </cell>
        </row>
        <row r="222">
          <cell r="B222" t="str">
            <v>小学传统武术“多元化”教学实践探究</v>
          </cell>
          <cell r="C222" t="str">
            <v>由家瑞</v>
          </cell>
          <cell r="D222" t="str">
            <v>深圳市光明区东周小学</v>
          </cell>
        </row>
        <row r="223">
          <cell r="B223" t="str">
            <v>依托香蜜公园基于核心素养的高中生物学校本课程开发和实践</v>
          </cell>
          <cell r="C223" t="str">
            <v>刘爱侠</v>
          </cell>
          <cell r="D223" t="str">
            <v>深圳高级中学集团（中心校区）</v>
          </cell>
        </row>
        <row r="224">
          <cell r="B224" t="str">
            <v>基于“教学评一体化”的初中化学八步教学法的实践研究</v>
          </cell>
          <cell r="C224" t="str">
            <v>叶碧寸</v>
          </cell>
          <cell r="D224" t="str">
            <v>深圳市龙岗区南联学校</v>
          </cell>
        </row>
        <row r="225">
          <cell r="B225" t="str">
            <v>心理健康教育与初中语文教学融合的应用研究</v>
          </cell>
          <cell r="C225" t="str">
            <v>孙洁</v>
          </cell>
          <cell r="D225" t="str">
            <v>深圳市龙岗区南联学校</v>
          </cell>
        </row>
        <row r="226">
          <cell r="B226" t="str">
            <v>初中生心理危机预防和干预的研究</v>
          </cell>
          <cell r="C226" t="str">
            <v>闫园</v>
          </cell>
          <cell r="D226" t="str">
            <v>深圳市龙岗区南联学校</v>
          </cell>
        </row>
        <row r="227">
          <cell r="B227" t="str">
            <v>“正面管教”在教师和青春期学生沟通中的实践研究</v>
          </cell>
          <cell r="C227" t="str">
            <v>毛慧</v>
          </cell>
          <cell r="D227" t="str">
            <v>深圳市龙岗区龙城初级中学</v>
          </cell>
        </row>
        <row r="228">
          <cell r="B228" t="str">
            <v>小学科学实验操作测评的实践研究</v>
          </cell>
          <cell r="C228" t="str">
            <v>黄伟欣</v>
          </cell>
          <cell r="D228" t="str">
            <v>深圳市福田区天健小学</v>
          </cell>
        </row>
        <row r="229">
          <cell r="B229" t="str">
            <v>基于家校合作背景下，小学生良好同伴关系发展策略研究</v>
          </cell>
          <cell r="C229" t="str">
            <v>张锐</v>
          </cell>
          <cell r="D229" t="str">
            <v>深圳市福田区天健小学</v>
          </cell>
        </row>
        <row r="230">
          <cell r="B230" t="str">
            <v>班级管理与生涯规划实践研究</v>
          </cell>
          <cell r="C230" t="str">
            <v>金玲</v>
          </cell>
          <cell r="D230" t="str">
            <v>南方科技大学附属中学</v>
          </cell>
        </row>
        <row r="231">
          <cell r="B231" t="str">
            <v>基于学生核心素养的小学低年段学科作业设计研究</v>
          </cell>
          <cell r="C231" t="str">
            <v>傅莫然</v>
          </cell>
          <cell r="D231" t="str">
            <v>深圳市盐田区海涛小学</v>
          </cell>
        </row>
        <row r="232">
          <cell r="B232" t="str">
            <v>基于语文核心素养的儿童写作素养培养的策略研究</v>
          </cell>
          <cell r="C232" t="str">
            <v>彭秀清</v>
          </cell>
          <cell r="D232" t="str">
            <v>深圳市盐田区海涛小学</v>
          </cell>
        </row>
        <row r="233">
          <cell r="B233" t="str">
            <v>关于幼儿园语言教学活动中师幼互动的实践研究</v>
          </cell>
          <cell r="C233" t="str">
            <v>罗红红</v>
          </cell>
          <cell r="D233" t="str">
            <v>深圳市福永花蕾幼儿园</v>
          </cell>
        </row>
        <row r="234">
          <cell r="B234" t="str">
            <v>核心素养下高中生数学思维能力的培养研究</v>
          </cell>
          <cell r="C234" t="str">
            <v>刘功盛</v>
          </cell>
          <cell r="D234" t="str">
            <v>深圳高级中学</v>
          </cell>
        </row>
        <row r="235">
          <cell r="B235" t="str">
            <v>小学科学科普阅读课教学策略研究——以教科版小学科学教材为例</v>
          </cell>
          <cell r="C235" t="str">
            <v>黄健</v>
          </cell>
          <cell r="D235" t="str">
            <v>福田区第二实验学校</v>
          </cell>
        </row>
        <row r="236">
          <cell r="B236" t="str">
            <v>基于跨国项目式学习提升小学生中华文化英语表达能力的行动研究</v>
          </cell>
          <cell r="C236" t="str">
            <v>鲁昌顺</v>
          </cell>
          <cell r="D236" t="str">
            <v>深圳市福田区益强小学</v>
          </cell>
        </row>
        <row r="237">
          <cell r="B237" t="str">
            <v>学校美育工作创新实践研究</v>
          </cell>
          <cell r="C237" t="str">
            <v>王政国</v>
          </cell>
          <cell r="D237" t="str">
            <v>深圳市福田区第二实验学校</v>
          </cell>
        </row>
        <row r="238">
          <cell r="B238" t="str">
            <v>心理健康教育与中小学学科教学融合的应用研究</v>
          </cell>
          <cell r="C238" t="str">
            <v>张猛</v>
          </cell>
          <cell r="D238" t="str">
            <v>深圳市福田区第二实验学校</v>
          </cell>
        </row>
        <row r="239">
          <cell r="B239" t="str">
            <v>提升小学数学课堂教学效能的多元教学方式探索和应用</v>
          </cell>
          <cell r="C239" t="str">
            <v>刘越</v>
          </cell>
          <cell r="D239" t="str">
            <v>深圳市福田区第二实验学校</v>
          </cell>
        </row>
        <row r="240">
          <cell r="B240" t="str">
            <v>食育对促进幼儿身心健康发展的时间研究</v>
          </cell>
          <cell r="C240" t="str">
            <v>陈玉英</v>
          </cell>
          <cell r="D240" t="str">
            <v>建安新村幼儿园（天骄分园）</v>
          </cell>
        </row>
        <row r="241">
          <cell r="B241" t="str">
            <v>音乐游戏在幼儿园一日生活中的运用研究</v>
          </cell>
          <cell r="C241" t="str">
            <v>刘冰谊</v>
          </cell>
          <cell r="D241" t="str">
            <v>宝安区建安新村幼儿园</v>
          </cell>
        </row>
        <row r="242">
          <cell r="B242" t="str">
            <v>学前儿童大肌肉动作发展的教育支持路径研究</v>
          </cell>
          <cell r="C242" t="str">
            <v>龚欣欣</v>
          </cell>
          <cell r="D242" t="str">
            <v>宝安区建安新村幼儿园</v>
          </cell>
        </row>
        <row r="243">
          <cell r="B243" t="str">
            <v>幼儿园数学教育游戏化、生活化的运用研究</v>
          </cell>
          <cell r="C243" t="str">
            <v>林碧容、曾志雁</v>
          </cell>
          <cell r="D243" t="str">
            <v>宝安区建安新村幼儿园</v>
          </cell>
        </row>
        <row r="244">
          <cell r="B244" t="str">
            <v>现代学徒制校企双师协同育人模式研究</v>
          </cell>
          <cell r="C244" t="str">
            <v>陈行祥</v>
          </cell>
          <cell r="D244" t="str">
            <v>深圳市奋达职业技术学校</v>
          </cell>
        </row>
        <row r="245">
          <cell r="B245" t="str">
            <v>在线教育与学校教育、家庭教育有效融合实践研究</v>
          </cell>
          <cell r="C245" t="str">
            <v>魏继添</v>
          </cell>
          <cell r="D245" t="str">
            <v>深圳市奋达职业技术学校</v>
          </cell>
        </row>
        <row r="246">
          <cell r="B246" t="str">
            <v>家校社会家庭“三位一体”德育体系研究</v>
          </cell>
          <cell r="C246" t="str">
            <v>吴姗姗</v>
          </cell>
          <cell r="D246" t="str">
            <v>深圳市奋达职业技术学校</v>
          </cell>
        </row>
        <row r="247">
          <cell r="B247" t="str">
            <v>新时代加强师德师风建设的创新实践研究</v>
          </cell>
          <cell r="C247" t="str">
            <v>黎娴</v>
          </cell>
          <cell r="D247" t="str">
            <v>深圳市奋达职业技术学校</v>
          </cell>
        </row>
        <row r="248">
          <cell r="B248" t="str">
            <v>校企协同提升顶岗实习质量的研究</v>
          </cell>
          <cell r="C248" t="str">
            <v>谢昕坤</v>
          </cell>
          <cell r="D248" t="str">
            <v>深圳市奋达职业技术学校</v>
          </cell>
        </row>
        <row r="249">
          <cell r="B249" t="str">
            <v>新时代家校共育的实践研究</v>
          </cell>
          <cell r="C249" t="str">
            <v>张连英</v>
          </cell>
          <cell r="D249" t="str">
            <v>深圳市奋达职业技术学校</v>
          </cell>
        </row>
        <row r="250">
          <cell r="B250" t="str">
            <v>家校共育对促进学生身心健康发展的研究</v>
          </cell>
          <cell r="C250" t="str">
            <v>杨华清</v>
          </cell>
          <cell r="D250" t="str">
            <v>深圳市奋达职业技术学校</v>
          </cell>
        </row>
        <row r="251">
          <cell r="B251" t="str">
            <v>中学生技术设计与创新教育实践研究</v>
          </cell>
          <cell r="C251" t="str">
            <v>田秋艳</v>
          </cell>
          <cell r="D251" t="str">
            <v>深圳市奋达职业技术学校</v>
          </cell>
        </row>
        <row r="252">
          <cell r="B252" t="str">
            <v>通过材料论述专项训练培养初中生历史解释能力的研究</v>
          </cell>
          <cell r="C252" t="str">
            <v>吴克冬</v>
          </cell>
          <cell r="D252" t="str">
            <v>深圳实验学校中学部</v>
          </cell>
        </row>
        <row r="253">
          <cell r="B253" t="str">
            <v>民转公幼儿园教师队伍建设的策略研究——以深圳市罗湖区安馨幼儿园为例</v>
          </cell>
          <cell r="C253" t="str">
            <v>林鹭</v>
          </cell>
          <cell r="D253" t="str">
            <v>深圳市罗湖区安馨幼儿园</v>
          </cell>
        </row>
        <row r="254">
          <cell r="B254" t="str">
            <v>深圳亚迪学校新时代落实五育并举育人目标的创新实践研究</v>
          </cell>
          <cell r="C254" t="str">
            <v>高青</v>
          </cell>
          <cell r="D254" t="str">
            <v>深圳亚迪学校</v>
          </cell>
        </row>
        <row r="255">
          <cell r="B255" t="str">
            <v>幼儿运动能力与认知能力关系的研究</v>
          </cell>
          <cell r="C255" t="str">
            <v>刘红丽</v>
          </cell>
          <cell r="D255" t="str">
            <v>深圳市南山区机关幼儿园</v>
          </cell>
        </row>
        <row r="256">
          <cell r="B256" t="str">
            <v>幼儿园种植区开展STEAM课程活动的实践研究</v>
          </cell>
          <cell r="C256" t="str">
            <v>李丹瑜</v>
          </cell>
          <cell r="D256" t="str">
            <v>深圳市光明区光明碧湖幼儿园</v>
          </cell>
        </row>
        <row r="257">
          <cell r="B257" t="str">
            <v>新高考背景下“大语文”教学融合心理健康教育实践研究</v>
          </cell>
          <cell r="C257" t="str">
            <v>李凤姣</v>
          </cell>
          <cell r="D257" t="str">
            <v>深圳市光明区高级中学</v>
          </cell>
        </row>
        <row r="258">
          <cell r="B258" t="str">
            <v>提高小学语文课堂教学效能的多元教学方式探索与应用研究</v>
          </cell>
          <cell r="C258" t="str">
            <v>张立</v>
          </cell>
          <cell r="D258" t="str">
            <v>深圳小学</v>
          </cell>
        </row>
        <row r="259">
          <cell r="B259" t="str">
            <v>基于STEM教育发展高中生数学学科核心素养探究</v>
          </cell>
          <cell r="C259" t="str">
            <v>苗春玉</v>
          </cell>
          <cell r="D259" t="str">
            <v>深圳市盐田高级中学</v>
          </cell>
        </row>
        <row r="260">
          <cell r="B260" t="str">
            <v>融入心理健康教育的班会课设计探究</v>
          </cell>
          <cell r="C260" t="str">
            <v>王莉</v>
          </cell>
          <cell r="D260" t="str">
            <v>深圳市龙华区清泉外国语学校</v>
          </cell>
        </row>
        <row r="261">
          <cell r="B261" t="str">
            <v>情境任务视阈下高中历史大概念教学策略研究</v>
          </cell>
          <cell r="C261" t="str">
            <v>李小锋</v>
          </cell>
          <cell r="D261" t="str">
            <v>深圳科学高中</v>
          </cell>
        </row>
        <row r="262">
          <cell r="B262" t="str">
            <v>中小学体育社团特色活动研究——以华中师范大学附属光明勤诚达学校为例</v>
          </cell>
          <cell r="C262" t="str">
            <v>岳文博</v>
          </cell>
          <cell r="D262" t="str">
            <v>华中师范大学附属光明勤诚达学校</v>
          </cell>
        </row>
        <row r="263">
          <cell r="B263" t="str">
            <v>香港“工作纸”在深圳课后服务小学语文学科中的实践研究</v>
          </cell>
          <cell r="C263" t="str">
            <v>张莹</v>
          </cell>
          <cell r="D263" t="str">
            <v>华中师范大学附属光明勤诚达学校</v>
          </cell>
        </row>
        <row r="264">
          <cell r="B264" t="str">
            <v>大鹏新区中小学教师“区管校聘”人事制度改革研究</v>
          </cell>
          <cell r="C264" t="str">
            <v>刘礼畅</v>
          </cell>
          <cell r="D264" t="str">
            <v>大鹏新区华侨中学</v>
          </cell>
        </row>
        <row r="265">
          <cell r="B265" t="str">
            <v>大班幼儿自然探究活动设计与实施--以大班户外半日活动为例</v>
          </cell>
          <cell r="C265" t="str">
            <v>邹萍萍</v>
          </cell>
          <cell r="D265" t="str">
            <v>宝安区兴华幼儿园</v>
          </cell>
        </row>
        <row r="266">
          <cell r="B266" t="str">
            <v>以自然环境为导向的幼儿园户外定向运动方案研究</v>
          </cell>
          <cell r="C266" t="str">
            <v>陈小舒</v>
          </cell>
          <cell r="D266" t="str">
            <v>宝安区兴华幼儿园</v>
          </cell>
        </row>
        <row r="267">
          <cell r="B267" t="str">
            <v>线上线下融合的教与学方式变革研究</v>
          </cell>
          <cell r="C267" t="str">
            <v>花慧</v>
          </cell>
          <cell r="D267" t="str">
            <v>深圳外国语学校</v>
          </cell>
        </row>
        <row r="268">
          <cell r="B268" t="str">
            <v>幼小衔接视角下大班幼儿良好学习习惯的养成策略研究</v>
          </cell>
          <cell r="C268" t="str">
            <v>刘春阁</v>
          </cell>
          <cell r="D268" t="str">
            <v>深圳市龙华区教科院附属外国语学校尚雅幼儿园</v>
          </cell>
        </row>
        <row r="269">
          <cell r="B269" t="str">
            <v>基于学科核心素养的小学语文项目化实施的研究</v>
          </cell>
          <cell r="C269" t="str">
            <v>尹丹</v>
          </cell>
          <cell r="D269" t="str">
            <v>深圳小学</v>
          </cell>
        </row>
        <row r="270">
          <cell r="B270" t="str">
            <v>生活化主题背景下区域材料投放的有效策略</v>
          </cell>
          <cell r="C270" t="str">
            <v>曹瑛</v>
          </cell>
          <cell r="D270" t="str">
            <v>深圳市光明区东明幼儿园</v>
          </cell>
        </row>
        <row r="271">
          <cell r="B271" t="str">
            <v>中学学科教学渗透生涯教育的实践研究</v>
          </cell>
          <cell r="C271" t="str">
            <v>程世红</v>
          </cell>
          <cell r="D271" t="str">
            <v>深圳高级中学集团（中心校区）</v>
          </cell>
        </row>
        <row r="272">
          <cell r="B272" t="str">
            <v>小班幼儿劳动习惯和能力的培养策略研究</v>
          </cell>
          <cell r="C272" t="str">
            <v>彭茂慧</v>
          </cell>
          <cell r="D272" t="str">
            <v>龙华区第六幼儿园</v>
          </cell>
        </row>
        <row r="273">
          <cell r="B273" t="str">
            <v>基于年级共享区的环境创设与运用研究</v>
          </cell>
          <cell r="C273" t="str">
            <v>颜静</v>
          </cell>
          <cell r="D273" t="str">
            <v>龙华区第六幼儿园</v>
          </cell>
        </row>
        <row r="274">
          <cell r="B274" t="str">
            <v>基于主题背景下连动式区域活动中教师指导的实践研究</v>
          </cell>
          <cell r="C274" t="str">
            <v>戴婷</v>
          </cell>
          <cell r="D274" t="str">
            <v>龙华区第六幼儿园</v>
          </cell>
        </row>
        <row r="275">
          <cell r="B275" t="str">
            <v>新高考背景下生涯教育课程的实施对高中生自我同一性发展的影响研究——以深圳市龙岗区为例</v>
          </cell>
          <cell r="C275" t="str">
            <v>陈静雯</v>
          </cell>
          <cell r="D275" t="str">
            <v>深圳市龙岗区教师发展中心</v>
          </cell>
        </row>
        <row r="276">
          <cell r="B276" t="str">
            <v>综合材料绘画在岭南版美术教材中的教学实践研究</v>
          </cell>
          <cell r="C276" t="str">
            <v>梅杨</v>
          </cell>
          <cell r="D276" t="str">
            <v>深圳市龙岗区香港中文大学（深圳）
附属知新学校</v>
          </cell>
        </row>
        <row r="277">
          <cell r="B277" t="str">
            <v>基于学生核心素养的小学数学趣味作业设计研究</v>
          </cell>
          <cell r="C277" t="str">
            <v>张兆媛</v>
          </cell>
          <cell r="D277" t="str">
            <v>深圳市龙岗区香港中文大学（深圳）
附属知新学校</v>
          </cell>
        </row>
        <row r="278">
          <cell r="B278" t="str">
            <v>在区域环境中开展幼儿主题活动案例研究</v>
          </cell>
          <cell r="C278" t="str">
            <v>江晓红</v>
          </cell>
          <cell r="D278" t="str">
            <v>深圳市光明区新地中央幼儿园</v>
          </cell>
        </row>
        <row r="279">
          <cell r="B279" t="str">
            <v>构建中小幼相衔接的美育课程体系研究</v>
          </cell>
          <cell r="C279" t="str">
            <v>莫怀荣</v>
          </cell>
          <cell r="D279" t="str">
            <v>深圳市龙华区民治中学教育集团</v>
          </cell>
        </row>
        <row r="280">
          <cell r="B280" t="str">
            <v>红色文化育人的实践研究</v>
          </cell>
          <cell r="C280" t="str">
            <v>王华斌</v>
          </cell>
          <cell r="D280" t="str">
            <v>深圳市福田区莲花小学</v>
          </cell>
        </row>
        <row r="281">
          <cell r="B281" t="str">
            <v>基于“产、学、赛、研”一体化的专业人才培养模式创新与实践研究</v>
          </cell>
          <cell r="C281" t="str">
            <v>董彩娟</v>
          </cell>
          <cell r="D281" t="str">
            <v>广东新安职业技术学院管理系</v>
          </cell>
        </row>
        <row r="282">
          <cell r="B282" t="str">
            <v>幼儿园户外游戏活动的实践研究</v>
          </cell>
          <cell r="C282" t="str">
            <v>郭伟玲</v>
          </cell>
          <cell r="D282" t="str">
            <v>深圳市龙华区华南实验学校附属滢水山庄幼儿园</v>
          </cell>
        </row>
        <row r="283">
          <cell r="B283" t="str">
            <v>同龄混班区域活动的策略研究</v>
          </cell>
          <cell r="C283" t="str">
            <v>曾菲</v>
          </cell>
          <cell r="D283" t="str">
            <v>深圳市第二幼儿园</v>
          </cell>
        </row>
        <row r="284">
          <cell r="B284" t="str">
            <v>课堂多元化教学方式研究-基于VR技术在地理学科沉浸式教育为例</v>
          </cell>
          <cell r="C284" t="str">
            <v>李银</v>
          </cell>
          <cell r="D284" t="str">
            <v>深圳实验承翰学校</v>
          </cell>
        </row>
        <row r="285">
          <cell r="B285" t="str">
            <v>基于数学单元的初中数学变式教学实践与研究</v>
          </cell>
          <cell r="C285" t="str">
            <v>秦哲</v>
          </cell>
          <cell r="D285" t="str">
            <v>深圳实验学校初中部</v>
          </cell>
        </row>
        <row r="286">
          <cell r="B286" t="str">
            <v>基于“意解、画解、情解”一体化的初中语文古诗教学研究</v>
          </cell>
          <cell r="C286" t="str">
            <v>何宝玉</v>
          </cell>
          <cell r="D286" t="str">
            <v>深圳实验学校初中部</v>
          </cell>
        </row>
        <row r="287">
          <cell r="B287" t="str">
            <v>以问题为导向的初中信息技术课堂的教学结构研究</v>
          </cell>
          <cell r="C287" t="str">
            <v>曾晨怡</v>
          </cell>
          <cell r="D287" t="str">
            <v>深圳实验学校初中部</v>
          </cell>
        </row>
        <row r="288">
          <cell r="B288" t="str">
            <v>低成本初中物理生活实验的开发与实践</v>
          </cell>
          <cell r="C288" t="str">
            <v>刘世韬</v>
          </cell>
          <cell r="D288" t="str">
            <v>深圳实验学校初中部</v>
          </cell>
        </row>
        <row r="289">
          <cell r="B289" t="str">
            <v>班级管理与生涯规划实践研究</v>
          </cell>
          <cell r="C289" t="str">
            <v>童义绮</v>
          </cell>
          <cell r="D289" t="str">
            <v>深圳实验学校初中部</v>
          </cell>
        </row>
        <row r="290">
          <cell r="B290" t="str">
            <v>幼小衔接阶段KDL幼儿运动游戏课程对幼儿多元智能水平发展的干预研究</v>
          </cell>
          <cell r="C290" t="str">
            <v>孙燕</v>
          </cell>
          <cell r="D290" t="str">
            <v>深圳市龙华区未来小学</v>
          </cell>
        </row>
        <row r="291">
          <cell r="B291" t="str">
            <v>“幼有善育”背景下民转公幼儿园保教质量提升的实践研究</v>
          </cell>
          <cell r="C291" t="str">
            <v>刘国艳</v>
          </cell>
          <cell r="D291" t="str">
            <v>深圳大学师范学院</v>
          </cell>
        </row>
        <row r="292">
          <cell r="B292" t="str">
            <v>AI赋能背景下数字绘画绘本与多学科融合的实践教学研究</v>
          </cell>
          <cell r="C292" t="str">
            <v>郭憬思</v>
          </cell>
          <cell r="D292" t="str">
            <v>福田区实验教育集团梅香学校</v>
          </cell>
        </row>
        <row r="293">
          <cell r="B293" t="str">
            <v>深圳市义务教育阶段海洋课程的开发与实践研究</v>
          </cell>
          <cell r="C293" t="str">
            <v>井光明</v>
          </cell>
          <cell r="D293" t="str">
            <v>福田区实验教育集团梅香学校</v>
          </cell>
        </row>
        <row r="294">
          <cell r="B294" t="str">
            <v>基于创感教育理念下的生物课堂教学方法改革的研究</v>
          </cell>
          <cell r="C294" t="str">
            <v>李东双</v>
          </cell>
          <cell r="D294" t="str">
            <v>福田区实验教育集团梅香学校</v>
          </cell>
        </row>
        <row r="295">
          <cell r="B295" t="str">
            <v>“碳达峰、碳中和”背景下初中气候变化教育课程体系构建及实践研究</v>
          </cell>
          <cell r="C295" t="str">
            <v>吴疆</v>
          </cell>
          <cell r="D295" t="str">
            <v>福田区实验教育集团梅香学校</v>
          </cell>
        </row>
      </sheetData>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0"/>
  <sheetViews>
    <sheetView tabSelected="1" zoomScale="120" zoomScaleNormal="120" workbookViewId="0">
      <selection activeCell="B139" sqref="B139"/>
    </sheetView>
  </sheetViews>
  <sheetFormatPr defaultColWidth="9" defaultRowHeight="14.25"/>
  <cols>
    <col min="1" max="1" width="11.875" customWidth="1"/>
    <col min="2" max="2" width="79.7916666666667" style="4" customWidth="1"/>
    <col min="3" max="3" width="12.0833333333333" style="5" customWidth="1"/>
    <col min="4" max="4" width="49.6916666666667" style="4" customWidth="1"/>
    <col min="5" max="5" width="12.625"/>
    <col min="6" max="6" width="45.75" customWidth="1"/>
    <col min="9" max="9" width="30.75" customWidth="1"/>
  </cols>
  <sheetData>
    <row r="1" ht="28" customHeight="1" spans="1:4">
      <c r="A1" s="6"/>
      <c r="B1" s="7" t="s">
        <v>0</v>
      </c>
      <c r="C1" s="7"/>
      <c r="D1" s="7"/>
    </row>
    <row r="2" ht="18" customHeight="1" spans="1:4">
      <c r="A2" s="8" t="s">
        <v>1</v>
      </c>
      <c r="B2" s="8" t="s">
        <v>2</v>
      </c>
      <c r="C2" s="8" t="s">
        <v>3</v>
      </c>
      <c r="D2" s="8" t="s">
        <v>4</v>
      </c>
    </row>
    <row r="3" ht="18" customHeight="1" spans="1:4">
      <c r="A3" s="8" t="s">
        <v>5</v>
      </c>
      <c r="B3" s="8"/>
      <c r="C3" s="8"/>
      <c r="D3" s="8"/>
    </row>
    <row r="4" s="1" customFormat="1" ht="18" customHeight="1" spans="1:9">
      <c r="A4" s="9" t="s">
        <v>6</v>
      </c>
      <c r="B4" s="10" t="s">
        <v>7</v>
      </c>
      <c r="C4" s="9" t="s">
        <v>8</v>
      </c>
      <c r="D4" s="10" t="s">
        <v>9</v>
      </c>
      <c r="E4" s="3"/>
      <c r="F4" s="3"/>
      <c r="I4" s="3"/>
    </row>
    <row r="5" s="1" customFormat="1" ht="18" customHeight="1" spans="1:9">
      <c r="A5" s="9" t="s">
        <v>10</v>
      </c>
      <c r="B5" s="11" t="s">
        <v>11</v>
      </c>
      <c r="C5" s="12" t="s">
        <v>12</v>
      </c>
      <c r="D5" s="11" t="s">
        <v>13</v>
      </c>
      <c r="E5" s="3"/>
      <c r="F5" s="3"/>
      <c r="I5" s="3"/>
    </row>
    <row r="6" s="1" customFormat="1" ht="18" customHeight="1" spans="1:9">
      <c r="A6" s="9" t="s">
        <v>14</v>
      </c>
      <c r="B6" s="10" t="s">
        <v>15</v>
      </c>
      <c r="C6" s="9" t="s">
        <v>16</v>
      </c>
      <c r="D6" s="10" t="s">
        <v>17</v>
      </c>
      <c r="E6" s="3"/>
      <c r="F6" s="3"/>
      <c r="I6" s="3"/>
    </row>
    <row r="7" s="1" customFormat="1" ht="18" customHeight="1" spans="1:9">
      <c r="A7" s="9" t="s">
        <v>18</v>
      </c>
      <c r="B7" s="10" t="s">
        <v>19</v>
      </c>
      <c r="C7" s="9" t="s">
        <v>20</v>
      </c>
      <c r="D7" s="10" t="s">
        <v>21</v>
      </c>
      <c r="E7" s="3"/>
      <c r="F7" s="3"/>
      <c r="I7" s="3"/>
    </row>
    <row r="8" s="2" customFormat="1" ht="18" customHeight="1" spans="1:4">
      <c r="A8" s="9" t="s">
        <v>22</v>
      </c>
      <c r="B8" s="10" t="s">
        <v>23</v>
      </c>
      <c r="C8" s="9" t="s">
        <v>24</v>
      </c>
      <c r="D8" s="10" t="s">
        <v>25</v>
      </c>
    </row>
    <row r="9" s="1" customFormat="1" ht="18" customHeight="1" spans="1:9">
      <c r="A9" s="9" t="s">
        <v>26</v>
      </c>
      <c r="B9" s="10" t="s">
        <v>27</v>
      </c>
      <c r="C9" s="9" t="s">
        <v>28</v>
      </c>
      <c r="D9" s="10" t="s">
        <v>29</v>
      </c>
      <c r="E9" s="2"/>
      <c r="F9" s="2"/>
      <c r="I9" s="2"/>
    </row>
    <row r="10" s="2" customFormat="1" ht="18" customHeight="1" spans="1:4">
      <c r="A10" s="9" t="s">
        <v>30</v>
      </c>
      <c r="B10" s="10" t="s">
        <v>31</v>
      </c>
      <c r="C10" s="9" t="s">
        <v>32</v>
      </c>
      <c r="D10" s="10" t="s">
        <v>33</v>
      </c>
    </row>
    <row r="11" s="1" customFormat="1" ht="18" customHeight="1" spans="1:9">
      <c r="A11" s="9" t="s">
        <v>34</v>
      </c>
      <c r="B11" s="10" t="s">
        <v>35</v>
      </c>
      <c r="C11" s="9" t="s">
        <v>36</v>
      </c>
      <c r="D11" s="10" t="s">
        <v>37</v>
      </c>
      <c r="E11" s="3"/>
      <c r="F11" s="3"/>
      <c r="I11" s="3"/>
    </row>
    <row r="12" s="2" customFormat="1" ht="18" customHeight="1" spans="1:4">
      <c r="A12" s="9" t="s">
        <v>38</v>
      </c>
      <c r="B12" s="10" t="s">
        <v>39</v>
      </c>
      <c r="C12" s="9" t="s">
        <v>40</v>
      </c>
      <c r="D12" s="10" t="s">
        <v>41</v>
      </c>
    </row>
    <row r="13" ht="18" customHeight="1" spans="1:4">
      <c r="A13" s="9" t="s">
        <v>42</v>
      </c>
      <c r="B13" s="13" t="s">
        <v>43</v>
      </c>
      <c r="C13" s="12" t="s">
        <v>44</v>
      </c>
      <c r="D13" s="13" t="s">
        <v>45</v>
      </c>
    </row>
    <row r="14" s="2" customFormat="1" ht="18" customHeight="1" spans="1:4">
      <c r="A14" s="9" t="s">
        <v>46</v>
      </c>
      <c r="B14" s="10" t="s">
        <v>47</v>
      </c>
      <c r="C14" s="9" t="s">
        <v>48</v>
      </c>
      <c r="D14" s="10" t="s">
        <v>49</v>
      </c>
    </row>
    <row r="15" ht="18" customHeight="1" spans="1:4">
      <c r="A15" s="9" t="s">
        <v>50</v>
      </c>
      <c r="B15" s="10" t="s">
        <v>51</v>
      </c>
      <c r="C15" s="9" t="s">
        <v>52</v>
      </c>
      <c r="D15" s="10" t="s">
        <v>53</v>
      </c>
    </row>
    <row r="16" ht="18" customHeight="1" spans="1:4">
      <c r="A16" s="9" t="s">
        <v>54</v>
      </c>
      <c r="B16" s="10" t="s">
        <v>55</v>
      </c>
      <c r="C16" s="9" t="s">
        <v>56</v>
      </c>
      <c r="D16" s="10" t="s">
        <v>57</v>
      </c>
    </row>
    <row r="17" ht="18" customHeight="1" spans="1:4">
      <c r="A17" s="9" t="s">
        <v>58</v>
      </c>
      <c r="B17" s="10" t="s">
        <v>59</v>
      </c>
      <c r="C17" s="9" t="s">
        <v>60</v>
      </c>
      <c r="D17" s="10" t="s">
        <v>61</v>
      </c>
    </row>
    <row r="18" s="3" customFormat="1" ht="18" customHeight="1" spans="1:4">
      <c r="A18" s="9" t="s">
        <v>62</v>
      </c>
      <c r="B18" s="10" t="s">
        <v>63</v>
      </c>
      <c r="C18" s="9" t="s">
        <v>64</v>
      </c>
      <c r="D18" s="10" t="s">
        <v>65</v>
      </c>
    </row>
    <row r="19" ht="18" customHeight="1" spans="1:4">
      <c r="A19" s="9" t="s">
        <v>66</v>
      </c>
      <c r="B19" s="10" t="s">
        <v>67</v>
      </c>
      <c r="C19" s="9" t="s">
        <v>68</v>
      </c>
      <c r="D19" s="10" t="s">
        <v>69</v>
      </c>
    </row>
    <row r="20" s="3" customFormat="1" ht="18" customHeight="1" spans="1:4">
      <c r="A20" s="9" t="s">
        <v>70</v>
      </c>
      <c r="B20" s="10" t="s">
        <v>71</v>
      </c>
      <c r="C20" s="9" t="s">
        <v>72</v>
      </c>
      <c r="D20" s="10" t="s">
        <v>73</v>
      </c>
    </row>
    <row r="21" s="3" customFormat="1" ht="18" customHeight="1" spans="1:4">
      <c r="A21" s="9" t="s">
        <v>74</v>
      </c>
      <c r="B21" s="10" t="s">
        <v>75</v>
      </c>
      <c r="C21" s="9" t="s">
        <v>76</v>
      </c>
      <c r="D21" s="10" t="s">
        <v>77</v>
      </c>
    </row>
    <row r="22" s="3" customFormat="1" ht="18" customHeight="1" spans="1:4">
      <c r="A22" s="9" t="s">
        <v>78</v>
      </c>
      <c r="B22" s="10" t="s">
        <v>79</v>
      </c>
      <c r="C22" s="9" t="s">
        <v>80</v>
      </c>
      <c r="D22" s="10" t="s">
        <v>77</v>
      </c>
    </row>
    <row r="23" s="3" customFormat="1" ht="18" customHeight="1" spans="1:4">
      <c r="A23" s="9" t="s">
        <v>81</v>
      </c>
      <c r="B23" s="10" t="s">
        <v>82</v>
      </c>
      <c r="C23" s="9" t="s">
        <v>83</v>
      </c>
      <c r="D23" s="10" t="s">
        <v>77</v>
      </c>
    </row>
    <row r="24" ht="18" customHeight="1" spans="1:4">
      <c r="A24" s="9" t="s">
        <v>84</v>
      </c>
      <c r="B24" s="13" t="s">
        <v>85</v>
      </c>
      <c r="C24" s="12" t="s">
        <v>86</v>
      </c>
      <c r="D24" s="13" t="s">
        <v>87</v>
      </c>
    </row>
    <row r="25" s="3" customFormat="1" ht="18" customHeight="1" spans="1:4">
      <c r="A25" s="9" t="s">
        <v>88</v>
      </c>
      <c r="B25" s="10" t="s">
        <v>89</v>
      </c>
      <c r="C25" s="9" t="s">
        <v>90</v>
      </c>
      <c r="D25" s="10" t="s">
        <v>91</v>
      </c>
    </row>
    <row r="26" ht="18" customHeight="1" spans="1:4">
      <c r="A26" s="9" t="s">
        <v>92</v>
      </c>
      <c r="B26" s="10" t="s">
        <v>93</v>
      </c>
      <c r="C26" s="9" t="s">
        <v>94</v>
      </c>
      <c r="D26" s="10" t="s">
        <v>95</v>
      </c>
    </row>
    <row r="27" ht="18" customHeight="1" spans="1:4">
      <c r="A27" s="8" t="s">
        <v>96</v>
      </c>
      <c r="B27" s="8"/>
      <c r="C27" s="8"/>
      <c r="D27" s="8"/>
    </row>
    <row r="28" s="3" customFormat="1" ht="18" customHeight="1" spans="1:4">
      <c r="A28" s="9" t="s">
        <v>97</v>
      </c>
      <c r="B28" s="10" t="s">
        <v>98</v>
      </c>
      <c r="C28" s="9" t="s">
        <v>99</v>
      </c>
      <c r="D28" s="10" t="s">
        <v>100</v>
      </c>
    </row>
    <row r="29" s="3" customFormat="1" ht="18" customHeight="1" spans="1:4">
      <c r="A29" s="9" t="s">
        <v>101</v>
      </c>
      <c r="B29" s="10" t="s">
        <v>102</v>
      </c>
      <c r="C29" s="9" t="s">
        <v>103</v>
      </c>
      <c r="D29" s="10" t="s">
        <v>100</v>
      </c>
    </row>
    <row r="30" s="3" customFormat="1" ht="18" customHeight="1" spans="1:4">
      <c r="A30" s="9" t="s">
        <v>104</v>
      </c>
      <c r="B30" s="10" t="s">
        <v>105</v>
      </c>
      <c r="C30" s="9" t="s">
        <v>106</v>
      </c>
      <c r="D30" s="10" t="s">
        <v>107</v>
      </c>
    </row>
    <row r="31" ht="18" customHeight="1" spans="1:4">
      <c r="A31" s="9" t="s">
        <v>108</v>
      </c>
      <c r="B31" s="10" t="s">
        <v>109</v>
      </c>
      <c r="C31" s="9" t="s">
        <v>110</v>
      </c>
      <c r="D31" s="10" t="s">
        <v>107</v>
      </c>
    </row>
    <row r="32" s="3" customFormat="1" ht="18" customHeight="1" spans="1:4">
      <c r="A32" s="9" t="s">
        <v>111</v>
      </c>
      <c r="B32" s="10" t="s">
        <v>112</v>
      </c>
      <c r="C32" s="9" t="s">
        <v>113</v>
      </c>
      <c r="D32" s="10" t="s">
        <v>9</v>
      </c>
    </row>
    <row r="33" s="3" customFormat="1" ht="18" customHeight="1" spans="1:4">
      <c r="A33" s="9" t="s">
        <v>114</v>
      </c>
      <c r="B33" s="10" t="s">
        <v>115</v>
      </c>
      <c r="C33" s="9" t="s">
        <v>116</v>
      </c>
      <c r="D33" s="10" t="s">
        <v>117</v>
      </c>
    </row>
    <row r="34" s="3" customFormat="1" ht="18" customHeight="1" spans="1:4">
      <c r="A34" s="9" t="s">
        <v>118</v>
      </c>
      <c r="B34" s="10" t="s">
        <v>119</v>
      </c>
      <c r="C34" s="9" t="s">
        <v>120</v>
      </c>
      <c r="D34" s="10" t="s">
        <v>117</v>
      </c>
    </row>
    <row r="35" s="3" customFormat="1" ht="18" customHeight="1" spans="1:4">
      <c r="A35" s="9" t="s">
        <v>121</v>
      </c>
      <c r="B35" s="10" t="s">
        <v>122</v>
      </c>
      <c r="C35" s="9" t="s">
        <v>123</v>
      </c>
      <c r="D35" s="10" t="s">
        <v>17</v>
      </c>
    </row>
    <row r="36" s="3" customFormat="1" ht="18" customHeight="1" spans="1:4">
      <c r="A36" s="9" t="s">
        <v>124</v>
      </c>
      <c r="B36" s="10" t="s">
        <v>125</v>
      </c>
      <c r="C36" s="9" t="s">
        <v>126</v>
      </c>
      <c r="D36" s="10" t="s">
        <v>17</v>
      </c>
    </row>
    <row r="37" ht="18" customHeight="1" spans="1:4">
      <c r="A37" s="9" t="s">
        <v>127</v>
      </c>
      <c r="B37" s="10" t="s">
        <v>128</v>
      </c>
      <c r="C37" s="9" t="s">
        <v>129</v>
      </c>
      <c r="D37" s="10" t="s">
        <v>17</v>
      </c>
    </row>
    <row r="38" s="3" customFormat="1" ht="18" customHeight="1" spans="1:4">
      <c r="A38" s="9" t="s">
        <v>130</v>
      </c>
      <c r="B38" s="10" t="s">
        <v>131</v>
      </c>
      <c r="C38" s="9" t="s">
        <v>132</v>
      </c>
      <c r="D38" s="10" t="s">
        <v>17</v>
      </c>
    </row>
    <row r="39" s="3" customFormat="1" ht="18" customHeight="1" spans="1:4">
      <c r="A39" s="9" t="s">
        <v>133</v>
      </c>
      <c r="B39" s="10" t="s">
        <v>134</v>
      </c>
      <c r="C39" s="9" t="s">
        <v>135</v>
      </c>
      <c r="D39" s="10" t="s">
        <v>17</v>
      </c>
    </row>
    <row r="40" s="3" customFormat="1" ht="18" customHeight="1" spans="1:4">
      <c r="A40" s="9" t="s">
        <v>136</v>
      </c>
      <c r="B40" s="10" t="s">
        <v>137</v>
      </c>
      <c r="C40" s="9" t="s">
        <v>138</v>
      </c>
      <c r="D40" s="10" t="s">
        <v>139</v>
      </c>
    </row>
    <row r="41" ht="18" customHeight="1" spans="1:4">
      <c r="A41" s="9" t="s">
        <v>140</v>
      </c>
      <c r="B41" s="10" t="s">
        <v>141</v>
      </c>
      <c r="C41" s="9" t="s">
        <v>142</v>
      </c>
      <c r="D41" s="10" t="s">
        <v>139</v>
      </c>
    </row>
    <row r="42" ht="18" customHeight="1" spans="1:4">
      <c r="A42" s="9" t="s">
        <v>143</v>
      </c>
      <c r="B42" s="10" t="s">
        <v>144</v>
      </c>
      <c r="C42" s="9" t="s">
        <v>145</v>
      </c>
      <c r="D42" s="10" t="s">
        <v>146</v>
      </c>
    </row>
    <row r="43" ht="18" customHeight="1" spans="1:4">
      <c r="A43" s="9" t="s">
        <v>147</v>
      </c>
      <c r="B43" s="10" t="s">
        <v>148</v>
      </c>
      <c r="C43" s="9" t="s">
        <v>149</v>
      </c>
      <c r="D43" s="10" t="s">
        <v>146</v>
      </c>
    </row>
    <row r="44" ht="18" customHeight="1" spans="1:4">
      <c r="A44" s="9" t="s">
        <v>150</v>
      </c>
      <c r="B44" s="10" t="s">
        <v>151</v>
      </c>
      <c r="C44" s="9" t="s">
        <v>152</v>
      </c>
      <c r="D44" s="10" t="s">
        <v>146</v>
      </c>
    </row>
    <row r="45" ht="18" customHeight="1" spans="1:4">
      <c r="A45" s="9" t="s">
        <v>153</v>
      </c>
      <c r="B45" s="10" t="s">
        <v>154</v>
      </c>
      <c r="C45" s="9" t="s">
        <v>155</v>
      </c>
      <c r="D45" s="10" t="s">
        <v>146</v>
      </c>
    </row>
    <row r="46" ht="18" customHeight="1" spans="1:4">
      <c r="A46" s="9" t="s">
        <v>156</v>
      </c>
      <c r="B46" s="10" t="s">
        <v>157</v>
      </c>
      <c r="C46" s="9" t="s">
        <v>158</v>
      </c>
      <c r="D46" s="10" t="s">
        <v>159</v>
      </c>
    </row>
    <row r="47" ht="18" customHeight="1" spans="1:4">
      <c r="A47" s="9" t="s">
        <v>160</v>
      </c>
      <c r="B47" s="10" t="s">
        <v>161</v>
      </c>
      <c r="C47" s="9" t="s">
        <v>162</v>
      </c>
      <c r="D47" s="10" t="s">
        <v>163</v>
      </c>
    </row>
    <row r="48" s="3" customFormat="1" ht="18" customHeight="1" spans="1:4">
      <c r="A48" s="9" t="s">
        <v>164</v>
      </c>
      <c r="B48" s="10" t="s">
        <v>165</v>
      </c>
      <c r="C48" s="9" t="s">
        <v>166</v>
      </c>
      <c r="D48" s="10" t="s">
        <v>167</v>
      </c>
    </row>
    <row r="49" s="3" customFormat="1" ht="18" customHeight="1" spans="1:4">
      <c r="A49" s="9" t="s">
        <v>168</v>
      </c>
      <c r="B49" s="10" t="s">
        <v>169</v>
      </c>
      <c r="C49" s="9" t="s">
        <v>170</v>
      </c>
      <c r="D49" s="10" t="s">
        <v>25</v>
      </c>
    </row>
    <row r="50" s="3" customFormat="1" ht="18" customHeight="1" spans="1:4">
      <c r="A50" s="9" t="s">
        <v>171</v>
      </c>
      <c r="B50" s="10" t="s">
        <v>172</v>
      </c>
      <c r="C50" s="9" t="s">
        <v>173</v>
      </c>
      <c r="D50" s="10" t="s">
        <v>25</v>
      </c>
    </row>
    <row r="51" s="3" customFormat="1" ht="18" customHeight="1" spans="1:4">
      <c r="A51" s="9" t="s">
        <v>174</v>
      </c>
      <c r="B51" s="10" t="s">
        <v>175</v>
      </c>
      <c r="C51" s="9" t="s">
        <v>176</v>
      </c>
      <c r="D51" s="10" t="s">
        <v>177</v>
      </c>
    </row>
    <row r="52" s="3" customFormat="1" ht="18" customHeight="1" spans="1:4">
      <c r="A52" s="9" t="s">
        <v>178</v>
      </c>
      <c r="B52" s="10" t="s">
        <v>179</v>
      </c>
      <c r="C52" s="9" t="s">
        <v>180</v>
      </c>
      <c r="D52" s="10" t="s">
        <v>181</v>
      </c>
    </row>
    <row r="53" ht="18" customHeight="1" spans="1:4">
      <c r="A53" s="9" t="s">
        <v>182</v>
      </c>
      <c r="B53" s="10" t="s">
        <v>183</v>
      </c>
      <c r="C53" s="9" t="s">
        <v>184</v>
      </c>
      <c r="D53" s="10" t="s">
        <v>29</v>
      </c>
    </row>
    <row r="54" ht="18" customHeight="1" spans="1:4">
      <c r="A54" s="9" t="s">
        <v>185</v>
      </c>
      <c r="B54" s="14" t="s">
        <v>186</v>
      </c>
      <c r="C54" s="15" t="str">
        <f>VLOOKUP(B54,[1]总表!$B$3:$C$295,2,FALSE)</f>
        <v>梅昌容</v>
      </c>
      <c r="D54" s="16" t="str">
        <f>VLOOKUP(B54,[1]总表!$B$3:$D$295,3,FALSE)</f>
        <v>深圳第二外国语学校</v>
      </c>
    </row>
    <row r="55" s="3" customFormat="1" ht="18" customHeight="1" spans="1:4">
      <c r="A55" s="9" t="s">
        <v>187</v>
      </c>
      <c r="B55" s="10" t="s">
        <v>188</v>
      </c>
      <c r="C55" s="9" t="s">
        <v>189</v>
      </c>
      <c r="D55" s="10" t="s">
        <v>190</v>
      </c>
    </row>
    <row r="56" ht="18" customHeight="1" spans="1:4">
      <c r="A56" s="9" t="s">
        <v>191</v>
      </c>
      <c r="B56" s="10" t="s">
        <v>192</v>
      </c>
      <c r="C56" s="9" t="s">
        <v>193</v>
      </c>
      <c r="D56" s="10" t="s">
        <v>194</v>
      </c>
    </row>
    <row r="57" s="3" customFormat="1" ht="18" customHeight="1" spans="1:4">
      <c r="A57" s="9" t="s">
        <v>195</v>
      </c>
      <c r="B57" s="10" t="s">
        <v>196</v>
      </c>
      <c r="C57" s="9" t="s">
        <v>197</v>
      </c>
      <c r="D57" s="10" t="s">
        <v>198</v>
      </c>
    </row>
    <row r="58" s="3" customFormat="1" ht="18" customHeight="1" spans="1:4">
      <c r="A58" s="9" t="s">
        <v>199</v>
      </c>
      <c r="B58" s="10" t="s">
        <v>200</v>
      </c>
      <c r="C58" s="9" t="s">
        <v>201</v>
      </c>
      <c r="D58" s="10" t="s">
        <v>202</v>
      </c>
    </row>
    <row r="59" s="3" customFormat="1" ht="18" customHeight="1" spans="1:4">
      <c r="A59" s="9" t="s">
        <v>203</v>
      </c>
      <c r="B59" s="10" t="s">
        <v>204</v>
      </c>
      <c r="C59" s="9" t="s">
        <v>205</v>
      </c>
      <c r="D59" s="10" t="s">
        <v>202</v>
      </c>
    </row>
    <row r="60" s="3" customFormat="1" ht="18" customHeight="1" spans="1:4">
      <c r="A60" s="9" t="s">
        <v>206</v>
      </c>
      <c r="B60" s="10" t="s">
        <v>207</v>
      </c>
      <c r="C60" s="9" t="s">
        <v>208</v>
      </c>
      <c r="D60" s="10" t="s">
        <v>209</v>
      </c>
    </row>
    <row r="61" s="3" customFormat="1" ht="18" customHeight="1" spans="1:4">
      <c r="A61" s="9" t="s">
        <v>210</v>
      </c>
      <c r="B61" s="10" t="s">
        <v>211</v>
      </c>
      <c r="C61" s="9" t="s">
        <v>212</v>
      </c>
      <c r="D61" s="10" t="s">
        <v>209</v>
      </c>
    </row>
    <row r="62" ht="18" customHeight="1" spans="1:4">
      <c r="A62" s="9" t="s">
        <v>213</v>
      </c>
      <c r="B62" s="10" t="s">
        <v>214</v>
      </c>
      <c r="C62" s="9" t="s">
        <v>215</v>
      </c>
      <c r="D62" s="10" t="s">
        <v>209</v>
      </c>
    </row>
    <row r="63" ht="18" customHeight="1" spans="1:4">
      <c r="A63" s="9" t="s">
        <v>216</v>
      </c>
      <c r="B63" s="10" t="s">
        <v>217</v>
      </c>
      <c r="C63" s="9" t="s">
        <v>218</v>
      </c>
      <c r="D63" s="10" t="s">
        <v>219</v>
      </c>
    </row>
    <row r="64" ht="18" customHeight="1" spans="1:4">
      <c r="A64" s="9" t="s">
        <v>220</v>
      </c>
      <c r="B64" s="10" t="s">
        <v>221</v>
      </c>
      <c r="C64" s="9" t="s">
        <v>222</v>
      </c>
      <c r="D64" s="10" t="s">
        <v>45</v>
      </c>
    </row>
    <row r="65" ht="18" customHeight="1" spans="1:4">
      <c r="A65" s="9" t="s">
        <v>223</v>
      </c>
      <c r="B65" s="10" t="s">
        <v>224</v>
      </c>
      <c r="C65" s="9" t="s">
        <v>225</v>
      </c>
      <c r="D65" s="10" t="s">
        <v>45</v>
      </c>
    </row>
    <row r="66" s="3" customFormat="1" ht="18" customHeight="1" spans="1:4">
      <c r="A66" s="9" t="s">
        <v>226</v>
      </c>
      <c r="B66" s="10" t="s">
        <v>227</v>
      </c>
      <c r="C66" s="9" t="s">
        <v>228</v>
      </c>
      <c r="D66" s="10" t="s">
        <v>45</v>
      </c>
    </row>
    <row r="67" s="3" customFormat="1" ht="18" customHeight="1" spans="1:4">
      <c r="A67" s="9" t="s">
        <v>229</v>
      </c>
      <c r="B67" s="10" t="s">
        <v>230</v>
      </c>
      <c r="C67" s="9" t="s">
        <v>231</v>
      </c>
      <c r="D67" s="10" t="s">
        <v>45</v>
      </c>
    </row>
    <row r="68" ht="18" customHeight="1" spans="1:4">
      <c r="A68" s="9" t="s">
        <v>232</v>
      </c>
      <c r="B68" s="10" t="s">
        <v>233</v>
      </c>
      <c r="C68" s="9" t="s">
        <v>234</v>
      </c>
      <c r="D68" s="10" t="s">
        <v>235</v>
      </c>
    </row>
    <row r="69" ht="18" customHeight="1" spans="1:4">
      <c r="A69" s="9" t="s">
        <v>236</v>
      </c>
      <c r="B69" s="10" t="s">
        <v>237</v>
      </c>
      <c r="C69" s="9" t="s">
        <v>238</v>
      </c>
      <c r="D69" s="10" t="s">
        <v>239</v>
      </c>
    </row>
    <row r="70" ht="18" customHeight="1" spans="1:4">
      <c r="A70" s="9" t="s">
        <v>240</v>
      </c>
      <c r="B70" s="11" t="s">
        <v>241</v>
      </c>
      <c r="C70" s="12" t="s">
        <v>242</v>
      </c>
      <c r="D70" s="13" t="s">
        <v>239</v>
      </c>
    </row>
    <row r="71" s="3" customFormat="1" ht="18" customHeight="1" spans="1:4">
      <c r="A71" s="9" t="s">
        <v>243</v>
      </c>
      <c r="B71" s="10" t="s">
        <v>244</v>
      </c>
      <c r="C71" s="9" t="s">
        <v>245</v>
      </c>
      <c r="D71" s="10" t="s">
        <v>246</v>
      </c>
    </row>
    <row r="72" s="3" customFormat="1" ht="18" customHeight="1" spans="1:4">
      <c r="A72" s="9" t="s">
        <v>247</v>
      </c>
      <c r="B72" s="10" t="s">
        <v>248</v>
      </c>
      <c r="C72" s="9" t="s">
        <v>249</v>
      </c>
      <c r="D72" s="10" t="s">
        <v>250</v>
      </c>
    </row>
    <row r="73" s="3" customFormat="1" ht="18" customHeight="1" spans="1:4">
      <c r="A73" s="9" t="s">
        <v>251</v>
      </c>
      <c r="B73" s="10" t="s">
        <v>252</v>
      </c>
      <c r="C73" s="9" t="s">
        <v>253</v>
      </c>
      <c r="D73" s="10" t="s">
        <v>250</v>
      </c>
    </row>
    <row r="74" ht="18" customHeight="1" spans="1:4">
      <c r="A74" s="9" t="s">
        <v>254</v>
      </c>
      <c r="B74" s="10" t="s">
        <v>255</v>
      </c>
      <c r="C74" s="9" t="s">
        <v>256</v>
      </c>
      <c r="D74" s="10" t="s">
        <v>257</v>
      </c>
    </row>
    <row r="75" ht="18" customHeight="1" spans="1:4">
      <c r="A75" s="9" t="s">
        <v>258</v>
      </c>
      <c r="B75" s="10" t="s">
        <v>259</v>
      </c>
      <c r="C75" s="9" t="s">
        <v>260</v>
      </c>
      <c r="D75" s="10" t="s">
        <v>257</v>
      </c>
    </row>
    <row r="76" ht="18" customHeight="1" spans="1:4">
      <c r="A76" s="9" t="s">
        <v>261</v>
      </c>
      <c r="B76" s="10" t="s">
        <v>262</v>
      </c>
      <c r="C76" s="9" t="s">
        <v>263</v>
      </c>
      <c r="D76" s="10" t="s">
        <v>264</v>
      </c>
    </row>
    <row r="77" ht="18" customHeight="1" spans="1:4">
      <c r="A77" s="9" t="s">
        <v>265</v>
      </c>
      <c r="B77" s="10" t="s">
        <v>266</v>
      </c>
      <c r="C77" s="9" t="s">
        <v>267</v>
      </c>
      <c r="D77" s="10" t="s">
        <v>268</v>
      </c>
    </row>
    <row r="78" ht="18" customHeight="1" spans="1:4">
      <c r="A78" s="9" t="s">
        <v>269</v>
      </c>
      <c r="B78" s="10" t="s">
        <v>270</v>
      </c>
      <c r="C78" s="9" t="s">
        <v>271</v>
      </c>
      <c r="D78" s="10" t="s">
        <v>272</v>
      </c>
    </row>
    <row r="79" ht="18" customHeight="1" spans="1:4">
      <c r="A79" s="9" t="s">
        <v>273</v>
      </c>
      <c r="B79" s="10" t="s">
        <v>274</v>
      </c>
      <c r="C79" s="9" t="s">
        <v>275</v>
      </c>
      <c r="D79" s="10" t="s">
        <v>272</v>
      </c>
    </row>
    <row r="80" ht="18" customHeight="1" spans="1:4">
      <c r="A80" s="9" t="s">
        <v>276</v>
      </c>
      <c r="B80" s="10" t="s">
        <v>277</v>
      </c>
      <c r="C80" s="9" t="s">
        <v>278</v>
      </c>
      <c r="D80" s="10" t="s">
        <v>279</v>
      </c>
    </row>
    <row r="81" ht="18" customHeight="1" spans="1:4">
      <c r="A81" s="9" t="s">
        <v>280</v>
      </c>
      <c r="B81" s="10" t="s">
        <v>281</v>
      </c>
      <c r="C81" s="9" t="s">
        <v>282</v>
      </c>
      <c r="D81" s="10" t="s">
        <v>283</v>
      </c>
    </row>
    <row r="82" ht="18" customHeight="1" spans="1:4">
      <c r="A82" s="9" t="s">
        <v>284</v>
      </c>
      <c r="B82" s="10" t="s">
        <v>285</v>
      </c>
      <c r="C82" s="9" t="s">
        <v>286</v>
      </c>
      <c r="D82" s="10" t="s">
        <v>287</v>
      </c>
    </row>
    <row r="83" s="3" customFormat="1" ht="18" customHeight="1" spans="1:4">
      <c r="A83" s="9" t="s">
        <v>288</v>
      </c>
      <c r="B83" s="11" t="s">
        <v>289</v>
      </c>
      <c r="C83" s="12" t="s">
        <v>290</v>
      </c>
      <c r="D83" s="11" t="s">
        <v>287</v>
      </c>
    </row>
    <row r="84" ht="18" customHeight="1" spans="1:4">
      <c r="A84" s="9" t="s">
        <v>291</v>
      </c>
      <c r="B84" s="10" t="s">
        <v>292</v>
      </c>
      <c r="C84" s="9" t="s">
        <v>293</v>
      </c>
      <c r="D84" s="10" t="s">
        <v>294</v>
      </c>
    </row>
    <row r="85" s="3" customFormat="1" ht="18" customHeight="1" spans="1:4">
      <c r="A85" s="9" t="s">
        <v>295</v>
      </c>
      <c r="B85" s="10" t="s">
        <v>296</v>
      </c>
      <c r="C85" s="9" t="s">
        <v>297</v>
      </c>
      <c r="D85" s="10" t="s">
        <v>298</v>
      </c>
    </row>
    <row r="86" s="3" customFormat="1" ht="18" customHeight="1" spans="1:4">
      <c r="A86" s="9" t="s">
        <v>299</v>
      </c>
      <c r="B86" s="10" t="s">
        <v>300</v>
      </c>
      <c r="C86" s="9" t="s">
        <v>301</v>
      </c>
      <c r="D86" s="10" t="s">
        <v>302</v>
      </c>
    </row>
    <row r="87" s="3" customFormat="1" ht="18" customHeight="1" spans="1:4">
      <c r="A87" s="9" t="s">
        <v>303</v>
      </c>
      <c r="B87" s="10" t="s">
        <v>304</v>
      </c>
      <c r="C87" s="9" t="s">
        <v>305</v>
      </c>
      <c r="D87" s="10" t="s">
        <v>302</v>
      </c>
    </row>
    <row r="88" s="3" customFormat="1" ht="18" customHeight="1" spans="1:4">
      <c r="A88" s="9" t="s">
        <v>306</v>
      </c>
      <c r="B88" s="10" t="s">
        <v>307</v>
      </c>
      <c r="C88" s="9" t="s">
        <v>308</v>
      </c>
      <c r="D88" s="10" t="s">
        <v>309</v>
      </c>
    </row>
    <row r="89" s="3" customFormat="1" ht="18" customHeight="1" spans="1:4">
      <c r="A89" s="9" t="s">
        <v>310</v>
      </c>
      <c r="B89" s="10" t="s">
        <v>311</v>
      </c>
      <c r="C89" s="9" t="s">
        <v>312</v>
      </c>
      <c r="D89" s="10" t="s">
        <v>313</v>
      </c>
    </row>
    <row r="90" ht="18" customHeight="1" spans="1:4">
      <c r="A90" s="9" t="s">
        <v>314</v>
      </c>
      <c r="B90" s="10" t="s">
        <v>315</v>
      </c>
      <c r="C90" s="9" t="s">
        <v>316</v>
      </c>
      <c r="D90" s="10" t="s">
        <v>317</v>
      </c>
    </row>
    <row r="91" s="3" customFormat="1" ht="18" customHeight="1" spans="1:4">
      <c r="A91" s="9" t="s">
        <v>318</v>
      </c>
      <c r="B91" s="11" t="s">
        <v>319</v>
      </c>
      <c r="C91" s="12" t="s">
        <v>320</v>
      </c>
      <c r="D91" s="13" t="s">
        <v>321</v>
      </c>
    </row>
    <row r="92" ht="18" customHeight="1" spans="1:4">
      <c r="A92" s="9" t="s">
        <v>322</v>
      </c>
      <c r="B92" s="10" t="s">
        <v>323</v>
      </c>
      <c r="C92" s="9" t="s">
        <v>324</v>
      </c>
      <c r="D92" s="10" t="s">
        <v>53</v>
      </c>
    </row>
    <row r="93" ht="18" customHeight="1" spans="1:4">
      <c r="A93" s="9" t="s">
        <v>325</v>
      </c>
      <c r="B93" s="11" t="s">
        <v>326</v>
      </c>
      <c r="C93" s="12" t="s">
        <v>327</v>
      </c>
      <c r="D93" s="13" t="s">
        <v>53</v>
      </c>
    </row>
    <row r="94" s="3" customFormat="1" ht="18" customHeight="1" spans="1:4">
      <c r="A94" s="9" t="s">
        <v>328</v>
      </c>
      <c r="B94" s="10" t="s">
        <v>329</v>
      </c>
      <c r="C94" s="9" t="s">
        <v>330</v>
      </c>
      <c r="D94" s="10" t="s">
        <v>49</v>
      </c>
    </row>
    <row r="95" ht="18" customHeight="1" spans="1:4">
      <c r="A95" s="9" t="s">
        <v>331</v>
      </c>
      <c r="B95" s="10" t="s">
        <v>332</v>
      </c>
      <c r="C95" s="9" t="s">
        <v>333</v>
      </c>
      <c r="D95" s="10" t="s">
        <v>49</v>
      </c>
    </row>
    <row r="96" ht="18" customHeight="1" spans="1:4">
      <c r="A96" s="9" t="s">
        <v>334</v>
      </c>
      <c r="B96" s="10" t="s">
        <v>335</v>
      </c>
      <c r="C96" s="9" t="s">
        <v>336</v>
      </c>
      <c r="D96" s="10" t="s">
        <v>337</v>
      </c>
    </row>
    <row r="97" ht="18" customHeight="1" spans="1:4">
      <c r="A97" s="9" t="s">
        <v>338</v>
      </c>
      <c r="B97" s="10" t="s">
        <v>339</v>
      </c>
      <c r="C97" s="9" t="s">
        <v>340</v>
      </c>
      <c r="D97" s="10" t="s">
        <v>341</v>
      </c>
    </row>
    <row r="98" ht="18" customHeight="1" spans="1:4">
      <c r="A98" s="9" t="s">
        <v>342</v>
      </c>
      <c r="B98" s="10" t="s">
        <v>343</v>
      </c>
      <c r="C98" s="9" t="s">
        <v>344</v>
      </c>
      <c r="D98" s="10" t="s">
        <v>345</v>
      </c>
    </row>
    <row r="99" ht="18" customHeight="1" spans="1:4">
      <c r="A99" s="9" t="s">
        <v>346</v>
      </c>
      <c r="B99" s="11" t="s">
        <v>347</v>
      </c>
      <c r="C99" s="12" t="s">
        <v>348</v>
      </c>
      <c r="D99" s="13" t="s">
        <v>61</v>
      </c>
    </row>
    <row r="100" s="3" customFormat="1" ht="18" customHeight="1" spans="1:4">
      <c r="A100" s="9" t="s">
        <v>349</v>
      </c>
      <c r="B100" s="10" t="s">
        <v>350</v>
      </c>
      <c r="C100" s="9" t="s">
        <v>351</v>
      </c>
      <c r="D100" s="10" t="s">
        <v>61</v>
      </c>
    </row>
    <row r="101" ht="18" customHeight="1" spans="1:4">
      <c r="A101" s="9" t="s">
        <v>352</v>
      </c>
      <c r="B101" s="10" t="s">
        <v>353</v>
      </c>
      <c r="C101" s="9" t="s">
        <v>354</v>
      </c>
      <c r="D101" s="10" t="s">
        <v>355</v>
      </c>
    </row>
    <row r="102" s="3" customFormat="1" ht="18" customHeight="1" spans="1:4">
      <c r="A102" s="9" t="s">
        <v>356</v>
      </c>
      <c r="B102" s="10" t="s">
        <v>357</v>
      </c>
      <c r="C102" s="9" t="s">
        <v>358</v>
      </c>
      <c r="D102" s="10" t="s">
        <v>359</v>
      </c>
    </row>
    <row r="103" s="3" customFormat="1" ht="18" customHeight="1" spans="1:4">
      <c r="A103" s="9" t="s">
        <v>360</v>
      </c>
      <c r="B103" s="10" t="s">
        <v>361</v>
      </c>
      <c r="C103" s="9" t="s">
        <v>362</v>
      </c>
      <c r="D103" s="10" t="s">
        <v>363</v>
      </c>
    </row>
    <row r="104" ht="18" customHeight="1" spans="1:4">
      <c r="A104" s="9" t="s">
        <v>364</v>
      </c>
      <c r="B104" s="10" t="s">
        <v>365</v>
      </c>
      <c r="C104" s="9" t="s">
        <v>366</v>
      </c>
      <c r="D104" s="10" t="s">
        <v>363</v>
      </c>
    </row>
    <row r="105" ht="18" customHeight="1" spans="1:4">
      <c r="A105" s="9" t="s">
        <v>367</v>
      </c>
      <c r="B105" s="10" t="s">
        <v>368</v>
      </c>
      <c r="C105" s="9" t="s">
        <v>369</v>
      </c>
      <c r="D105" s="10" t="s">
        <v>370</v>
      </c>
    </row>
    <row r="106" s="3" customFormat="1" ht="18" customHeight="1" spans="1:4">
      <c r="A106" s="9" t="s">
        <v>371</v>
      </c>
      <c r="B106" s="10" t="s">
        <v>372</v>
      </c>
      <c r="C106" s="9" t="s">
        <v>373</v>
      </c>
      <c r="D106" s="10" t="s">
        <v>374</v>
      </c>
    </row>
    <row r="107" s="3" customFormat="1" ht="18" customHeight="1" spans="1:4">
      <c r="A107" s="9" t="s">
        <v>375</v>
      </c>
      <c r="B107" s="10" t="s">
        <v>376</v>
      </c>
      <c r="C107" s="9" t="s">
        <v>377</v>
      </c>
      <c r="D107" s="10" t="s">
        <v>378</v>
      </c>
    </row>
    <row r="108" ht="18" customHeight="1" spans="1:4">
      <c r="A108" s="9" t="s">
        <v>379</v>
      </c>
      <c r="B108" s="10" t="s">
        <v>380</v>
      </c>
      <c r="C108" s="9" t="s">
        <v>381</v>
      </c>
      <c r="D108" s="10" t="s">
        <v>382</v>
      </c>
    </row>
    <row r="109" s="3" customFormat="1" ht="18" customHeight="1" spans="1:4">
      <c r="A109" s="9" t="s">
        <v>383</v>
      </c>
      <c r="B109" s="10" t="s">
        <v>384</v>
      </c>
      <c r="C109" s="9" t="s">
        <v>385</v>
      </c>
      <c r="D109" s="10" t="s">
        <v>386</v>
      </c>
    </row>
    <row r="110" ht="18" customHeight="1" spans="1:4">
      <c r="A110" s="9" t="s">
        <v>387</v>
      </c>
      <c r="B110" s="10" t="s">
        <v>388</v>
      </c>
      <c r="C110" s="9" t="s">
        <v>389</v>
      </c>
      <c r="D110" s="10" t="s">
        <v>390</v>
      </c>
    </row>
    <row r="111" s="3" customFormat="1" ht="18" customHeight="1" spans="1:4">
      <c r="A111" s="9" t="s">
        <v>391</v>
      </c>
      <c r="B111" s="10" t="s">
        <v>392</v>
      </c>
      <c r="C111" s="9" t="s">
        <v>393</v>
      </c>
      <c r="D111" s="10" t="s">
        <v>394</v>
      </c>
    </row>
    <row r="112" ht="18" customHeight="1" spans="1:4">
      <c r="A112" s="9" t="s">
        <v>395</v>
      </c>
      <c r="B112" s="10" t="s">
        <v>396</v>
      </c>
      <c r="C112" s="9" t="s">
        <v>397</v>
      </c>
      <c r="D112" s="10" t="s">
        <v>398</v>
      </c>
    </row>
    <row r="113" s="3" customFormat="1" ht="18" customHeight="1" spans="1:4">
      <c r="A113" s="9" t="s">
        <v>399</v>
      </c>
      <c r="B113" s="10" t="s">
        <v>400</v>
      </c>
      <c r="C113" s="9" t="s">
        <v>401</v>
      </c>
      <c r="D113" s="10" t="s">
        <v>402</v>
      </c>
    </row>
    <row r="114" ht="18" customHeight="1" spans="1:4">
      <c r="A114" s="9" t="s">
        <v>403</v>
      </c>
      <c r="B114" s="10" t="s">
        <v>404</v>
      </c>
      <c r="C114" s="9" t="s">
        <v>405</v>
      </c>
      <c r="D114" s="10" t="s">
        <v>406</v>
      </c>
    </row>
    <row r="115" s="3" customFormat="1" ht="18" customHeight="1" spans="1:4">
      <c r="A115" s="9" t="s">
        <v>407</v>
      </c>
      <c r="B115" s="10" t="s">
        <v>408</v>
      </c>
      <c r="C115" s="9" t="s">
        <v>409</v>
      </c>
      <c r="D115" s="10" t="s">
        <v>406</v>
      </c>
    </row>
    <row r="116" ht="18" customHeight="1" spans="1:4">
      <c r="A116" s="9" t="s">
        <v>410</v>
      </c>
      <c r="B116" s="17" t="s">
        <v>411</v>
      </c>
      <c r="C116" s="18" t="s">
        <v>412</v>
      </c>
      <c r="D116" s="17" t="s">
        <v>87</v>
      </c>
    </row>
    <row r="117" s="3" customFormat="1" ht="18" customHeight="1" spans="1:4">
      <c r="A117" s="9" t="s">
        <v>413</v>
      </c>
      <c r="B117" s="10" t="s">
        <v>414</v>
      </c>
      <c r="C117" s="9" t="s">
        <v>415</v>
      </c>
      <c r="D117" s="10" t="s">
        <v>73</v>
      </c>
    </row>
    <row r="118" ht="18" customHeight="1" spans="1:4">
      <c r="A118" s="9" t="s">
        <v>416</v>
      </c>
      <c r="B118" s="10" t="s">
        <v>417</v>
      </c>
      <c r="C118" s="9" t="s">
        <v>418</v>
      </c>
      <c r="D118" s="10" t="s">
        <v>419</v>
      </c>
    </row>
    <row r="119" s="3" customFormat="1" ht="18" customHeight="1" spans="1:4">
      <c r="A119" s="9" t="s">
        <v>420</v>
      </c>
      <c r="B119" s="10" t="s">
        <v>421</v>
      </c>
      <c r="C119" s="9" t="s">
        <v>422</v>
      </c>
      <c r="D119" s="10" t="s">
        <v>423</v>
      </c>
    </row>
    <row r="120" ht="18" customHeight="1" spans="1:4">
      <c r="A120" s="9" t="s">
        <v>424</v>
      </c>
      <c r="B120" s="10" t="s">
        <v>425</v>
      </c>
      <c r="C120" s="9" t="s">
        <v>426</v>
      </c>
      <c r="D120" s="10" t="s">
        <v>427</v>
      </c>
    </row>
    <row r="121" ht="18" customHeight="1" spans="1:4">
      <c r="A121" s="9" t="s">
        <v>428</v>
      </c>
      <c r="B121" s="10" t="s">
        <v>429</v>
      </c>
      <c r="C121" s="9" t="s">
        <v>430</v>
      </c>
      <c r="D121" s="10" t="s">
        <v>431</v>
      </c>
    </row>
    <row r="122" ht="18" customHeight="1" spans="1:4">
      <c r="A122" s="9" t="s">
        <v>432</v>
      </c>
      <c r="B122" s="10" t="s">
        <v>433</v>
      </c>
      <c r="C122" s="9" t="s">
        <v>434</v>
      </c>
      <c r="D122" s="10" t="s">
        <v>435</v>
      </c>
    </row>
    <row r="123" s="3" customFormat="1" ht="18" customHeight="1" spans="1:4">
      <c r="A123" s="9" t="s">
        <v>436</v>
      </c>
      <c r="B123" s="10" t="s">
        <v>437</v>
      </c>
      <c r="C123" s="9" t="s">
        <v>438</v>
      </c>
      <c r="D123" s="10" t="s">
        <v>77</v>
      </c>
    </row>
    <row r="124" s="3" customFormat="1" ht="18" customHeight="1" spans="1:4">
      <c r="A124" s="9" t="s">
        <v>439</v>
      </c>
      <c r="B124" s="10" t="s">
        <v>440</v>
      </c>
      <c r="C124" s="9" t="s">
        <v>441</v>
      </c>
      <c r="D124" s="10" t="s">
        <v>77</v>
      </c>
    </row>
    <row r="125" s="3" customFormat="1" ht="18" customHeight="1" spans="1:4">
      <c r="A125" s="9" t="s">
        <v>442</v>
      </c>
      <c r="B125" s="10" t="s">
        <v>443</v>
      </c>
      <c r="C125" s="9" t="s">
        <v>444</v>
      </c>
      <c r="D125" s="10" t="s">
        <v>77</v>
      </c>
    </row>
    <row r="126" s="1" customFormat="1" ht="18" customHeight="1" spans="1:9">
      <c r="A126" s="9" t="s">
        <v>445</v>
      </c>
      <c r="B126" s="10" t="s">
        <v>446</v>
      </c>
      <c r="C126" s="9" t="s">
        <v>447</v>
      </c>
      <c r="D126" s="10" t="s">
        <v>448</v>
      </c>
      <c r="E126" s="3"/>
      <c r="F126" s="3"/>
      <c r="I126" s="3"/>
    </row>
    <row r="127" s="2" customFormat="1" ht="18" customHeight="1" spans="1:4">
      <c r="A127" s="9" t="s">
        <v>449</v>
      </c>
      <c r="B127" s="10" t="s">
        <v>450</v>
      </c>
      <c r="C127" s="9" t="s">
        <v>451</v>
      </c>
      <c r="D127" s="10" t="s">
        <v>448</v>
      </c>
    </row>
    <row r="128" s="3" customFormat="1" ht="18" customHeight="1" spans="1:4">
      <c r="A128" s="9" t="s">
        <v>452</v>
      </c>
      <c r="B128" s="10" t="s">
        <v>453</v>
      </c>
      <c r="C128" s="9" t="s">
        <v>454</v>
      </c>
      <c r="D128" s="10" t="s">
        <v>448</v>
      </c>
    </row>
    <row r="129" ht="18" customHeight="1" spans="1:4">
      <c r="A129" s="9" t="s">
        <v>455</v>
      </c>
      <c r="B129" s="10" t="s">
        <v>456</v>
      </c>
      <c r="C129" s="9" t="s">
        <v>457</v>
      </c>
      <c r="D129" s="10" t="s">
        <v>458</v>
      </c>
    </row>
    <row r="130" ht="18" customHeight="1" spans="1:4">
      <c r="A130" s="9" t="s">
        <v>459</v>
      </c>
      <c r="B130" s="10" t="s">
        <v>460</v>
      </c>
      <c r="C130" s="9" t="s">
        <v>461</v>
      </c>
      <c r="D130" s="10" t="s">
        <v>462</v>
      </c>
    </row>
    <row r="131" s="3" customFormat="1" ht="18" customHeight="1" spans="1:4">
      <c r="A131" s="9" t="s">
        <v>463</v>
      </c>
      <c r="B131" s="10" t="s">
        <v>464</v>
      </c>
      <c r="C131" s="9" t="s">
        <v>465</v>
      </c>
      <c r="D131" s="10" t="s">
        <v>466</v>
      </c>
    </row>
    <row r="132" ht="18" customHeight="1" spans="1:4">
      <c r="A132" s="9" t="s">
        <v>467</v>
      </c>
      <c r="B132" s="11" t="s">
        <v>468</v>
      </c>
      <c r="C132" s="12" t="s">
        <v>469</v>
      </c>
      <c r="D132" s="11" t="s">
        <v>470</v>
      </c>
    </row>
    <row r="133" ht="18" customHeight="1" spans="1:4">
      <c r="A133" s="9" t="s">
        <v>471</v>
      </c>
      <c r="B133" s="11" t="s">
        <v>472</v>
      </c>
      <c r="C133" s="12" t="s">
        <v>473</v>
      </c>
      <c r="D133" s="11" t="s">
        <v>474</v>
      </c>
    </row>
    <row r="134" ht="18" customHeight="1" spans="1:4">
      <c r="A134" s="9" t="s">
        <v>475</v>
      </c>
      <c r="B134" s="10" t="s">
        <v>476</v>
      </c>
      <c r="C134" s="9" t="s">
        <v>477</v>
      </c>
      <c r="D134" s="10" t="s">
        <v>478</v>
      </c>
    </row>
    <row r="135" ht="18" customHeight="1" spans="1:4">
      <c r="A135" s="9" t="s">
        <v>479</v>
      </c>
      <c r="B135" s="10" t="s">
        <v>480</v>
      </c>
      <c r="C135" s="9" t="s">
        <v>481</v>
      </c>
      <c r="D135" s="10" t="s">
        <v>478</v>
      </c>
    </row>
    <row r="136" ht="18" customHeight="1" spans="1:4">
      <c r="A136" s="9" t="s">
        <v>482</v>
      </c>
      <c r="B136" s="10" t="s">
        <v>483</v>
      </c>
      <c r="C136" s="9" t="s">
        <v>484</v>
      </c>
      <c r="D136" s="10" t="s">
        <v>485</v>
      </c>
    </row>
    <row r="137" s="3" customFormat="1" ht="18" customHeight="1" spans="1:4">
      <c r="A137" s="9" t="s">
        <v>486</v>
      </c>
      <c r="B137" s="10" t="s">
        <v>487</v>
      </c>
      <c r="C137" s="9" t="s">
        <v>488</v>
      </c>
      <c r="D137" s="10" t="s">
        <v>489</v>
      </c>
    </row>
    <row r="138" s="3" customFormat="1" ht="18" customHeight="1" spans="1:4">
      <c r="A138" s="9" t="s">
        <v>490</v>
      </c>
      <c r="B138" s="10" t="s">
        <v>491</v>
      </c>
      <c r="C138" s="9" t="s">
        <v>492</v>
      </c>
      <c r="D138" s="10" t="s">
        <v>489</v>
      </c>
    </row>
    <row r="139" ht="18" customHeight="1" spans="1:4">
      <c r="A139" s="9" t="s">
        <v>493</v>
      </c>
      <c r="B139" s="10" t="s">
        <v>494</v>
      </c>
      <c r="C139" s="9" t="s">
        <v>495</v>
      </c>
      <c r="D139" s="10" t="s">
        <v>489</v>
      </c>
    </row>
    <row r="140" s="3" customFormat="1" ht="18" customHeight="1" spans="1:4">
      <c r="A140" s="9" t="s">
        <v>496</v>
      </c>
      <c r="B140" s="10" t="s">
        <v>497</v>
      </c>
      <c r="C140" s="9" t="s">
        <v>498</v>
      </c>
      <c r="D140" s="10" t="s">
        <v>499</v>
      </c>
    </row>
    <row r="141" ht="18" customHeight="1" spans="1:4">
      <c r="A141" s="9" t="s">
        <v>500</v>
      </c>
      <c r="B141" s="10" t="s">
        <v>501</v>
      </c>
      <c r="C141" s="9" t="s">
        <v>502</v>
      </c>
      <c r="D141" s="10" t="s">
        <v>503</v>
      </c>
    </row>
    <row r="142" s="3" customFormat="1" ht="18" customHeight="1" spans="1:4">
      <c r="A142" s="9" t="s">
        <v>504</v>
      </c>
      <c r="B142" s="10" t="s">
        <v>505</v>
      </c>
      <c r="C142" s="9" t="s">
        <v>506</v>
      </c>
      <c r="D142" s="10" t="s">
        <v>507</v>
      </c>
    </row>
    <row r="143" ht="18" customHeight="1" spans="1:4">
      <c r="A143" s="9" t="s">
        <v>508</v>
      </c>
      <c r="B143" s="10" t="s">
        <v>509</v>
      </c>
      <c r="C143" s="9" t="s">
        <v>510</v>
      </c>
      <c r="D143" s="10" t="s">
        <v>511</v>
      </c>
    </row>
    <row r="144" ht="18" customHeight="1" spans="1:4">
      <c r="A144" s="9" t="s">
        <v>512</v>
      </c>
      <c r="B144" s="10" t="s">
        <v>513</v>
      </c>
      <c r="C144" s="9" t="s">
        <v>514</v>
      </c>
      <c r="D144" s="10" t="s">
        <v>515</v>
      </c>
    </row>
    <row r="145" s="3" customFormat="1" ht="18" customHeight="1" spans="1:4">
      <c r="A145" s="9" t="s">
        <v>516</v>
      </c>
      <c r="B145" s="10" t="s">
        <v>517</v>
      </c>
      <c r="C145" s="9" t="s">
        <v>518</v>
      </c>
      <c r="D145" s="10" t="s">
        <v>485</v>
      </c>
    </row>
    <row r="146" ht="18" customHeight="1" spans="1:4">
      <c r="A146" s="9" t="s">
        <v>519</v>
      </c>
      <c r="B146" s="10" t="s">
        <v>520</v>
      </c>
      <c r="C146" s="9" t="s">
        <v>521</v>
      </c>
      <c r="D146" s="10" t="s">
        <v>522</v>
      </c>
    </row>
    <row r="147" s="3" customFormat="1" ht="18" customHeight="1" spans="1:4">
      <c r="A147" s="9" t="s">
        <v>523</v>
      </c>
      <c r="B147" s="10" t="s">
        <v>524</v>
      </c>
      <c r="C147" s="9" t="s">
        <v>525</v>
      </c>
      <c r="D147" s="10" t="s">
        <v>526</v>
      </c>
    </row>
    <row r="148" s="3" customFormat="1" ht="18" customHeight="1" spans="1:4">
      <c r="A148" s="9" t="s">
        <v>527</v>
      </c>
      <c r="B148" s="10" t="s">
        <v>528</v>
      </c>
      <c r="C148" s="9" t="s">
        <v>529</v>
      </c>
      <c r="D148" s="10" t="s">
        <v>530</v>
      </c>
    </row>
    <row r="149" ht="18" customHeight="1" spans="1:4">
      <c r="A149" s="9" t="s">
        <v>531</v>
      </c>
      <c r="B149" s="10" t="s">
        <v>532</v>
      </c>
      <c r="C149" s="9" t="s">
        <v>533</v>
      </c>
      <c r="D149" s="10" t="s">
        <v>534</v>
      </c>
    </row>
    <row r="150" ht="18" customHeight="1" spans="1:4">
      <c r="A150" s="9" t="s">
        <v>535</v>
      </c>
      <c r="B150" s="10" t="s">
        <v>536</v>
      </c>
      <c r="C150" s="9" t="s">
        <v>537</v>
      </c>
      <c r="D150" s="10" t="s">
        <v>538</v>
      </c>
    </row>
    <row r="151" s="3" customFormat="1" ht="18" customHeight="1" spans="1:4">
      <c r="A151" s="9" t="s">
        <v>539</v>
      </c>
      <c r="B151" s="10" t="s">
        <v>540</v>
      </c>
      <c r="C151" s="9" t="s">
        <v>541</v>
      </c>
      <c r="D151" s="10" t="s">
        <v>542</v>
      </c>
    </row>
    <row r="152" s="3" customFormat="1" ht="18" customHeight="1" spans="1:4">
      <c r="A152" s="9" t="s">
        <v>543</v>
      </c>
      <c r="B152" s="10" t="s">
        <v>544</v>
      </c>
      <c r="C152" s="9" t="s">
        <v>545</v>
      </c>
      <c r="D152" s="10" t="s">
        <v>546</v>
      </c>
    </row>
    <row r="153" ht="18" customHeight="1" spans="1:4">
      <c r="A153" s="9" t="s">
        <v>547</v>
      </c>
      <c r="B153" s="10" t="s">
        <v>548</v>
      </c>
      <c r="C153" s="9" t="s">
        <v>549</v>
      </c>
      <c r="D153" s="10" t="s">
        <v>550</v>
      </c>
    </row>
    <row r="154" s="3" customFormat="1" ht="18" customHeight="1" spans="1:4">
      <c r="A154" s="9" t="s">
        <v>551</v>
      </c>
      <c r="B154" s="10" t="s">
        <v>552</v>
      </c>
      <c r="C154" s="9" t="s">
        <v>553</v>
      </c>
      <c r="D154" s="10" t="s">
        <v>554</v>
      </c>
    </row>
    <row r="155" ht="18" customHeight="1" spans="1:4">
      <c r="A155" s="9" t="s">
        <v>555</v>
      </c>
      <c r="B155" s="10" t="s">
        <v>556</v>
      </c>
      <c r="C155" s="9" t="s">
        <v>557</v>
      </c>
      <c r="D155" s="10" t="s">
        <v>558</v>
      </c>
    </row>
    <row r="156" s="3" customFormat="1" ht="18" customHeight="1" spans="1:4">
      <c r="A156" s="9" t="s">
        <v>559</v>
      </c>
      <c r="B156" s="10" t="s">
        <v>560</v>
      </c>
      <c r="C156" s="9" t="s">
        <v>561</v>
      </c>
      <c r="D156" s="10" t="s">
        <v>562</v>
      </c>
    </row>
    <row r="157" ht="18" customHeight="1" spans="1:4">
      <c r="A157" s="9" t="s">
        <v>563</v>
      </c>
      <c r="B157" s="10" t="s">
        <v>564</v>
      </c>
      <c r="C157" s="9" t="s">
        <v>565</v>
      </c>
      <c r="D157" s="10" t="s">
        <v>562</v>
      </c>
    </row>
    <row r="158" s="3" customFormat="1" ht="18" customHeight="1" spans="1:4">
      <c r="A158" s="9" t="s">
        <v>566</v>
      </c>
      <c r="B158" s="10" t="s">
        <v>567</v>
      </c>
      <c r="C158" s="9" t="s">
        <v>568</v>
      </c>
      <c r="D158" s="10" t="s">
        <v>569</v>
      </c>
    </row>
    <row r="159" s="3" customFormat="1" ht="18" customHeight="1" spans="1:4">
      <c r="A159" s="9" t="s">
        <v>570</v>
      </c>
      <c r="B159" s="10" t="s">
        <v>571</v>
      </c>
      <c r="C159" s="9" t="s">
        <v>572</v>
      </c>
      <c r="D159" s="10" t="s">
        <v>569</v>
      </c>
    </row>
    <row r="160" s="3" customFormat="1" ht="18" customHeight="1" spans="1:4">
      <c r="A160" s="9" t="s">
        <v>573</v>
      </c>
      <c r="B160" s="10" t="s">
        <v>574</v>
      </c>
      <c r="C160" s="9" t="s">
        <v>575</v>
      </c>
      <c r="D160" s="10" t="s">
        <v>576</v>
      </c>
    </row>
  </sheetData>
  <mergeCells count="3">
    <mergeCell ref="B1:D1"/>
    <mergeCell ref="A3:D3"/>
    <mergeCell ref="A27:D27"/>
  </mergeCells>
  <pageMargins left="0.75" right="0.75" top="1" bottom="1" header="0.511805555555556" footer="0.511805555555556"/>
  <pageSetup paperSize="8"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立项名单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江宏</cp:lastModifiedBy>
  <dcterms:created xsi:type="dcterms:W3CDTF">2016-12-02T08:54:00Z</dcterms:created>
  <dcterms:modified xsi:type="dcterms:W3CDTF">2022-10-17T03:08:01Z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DE9CEDFD9E1F4A16AB34F192A6E16CE6</vt:lpwstr>
  </property>
</Properties>
</file>